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vmware-host\Shared Folders\Documents\00Jobs\Corporate Training\Active Clients\JPRO\Specific Classes\2021_11 Spotlight Pivot Tables\Excel Files\"/>
    </mc:Choice>
  </mc:AlternateContent>
  <xr:revisionPtr revIDLastSave="0" documentId="13_ncr:1_{7DC95965-8D29-4F12-8205-105B0843D1AF}" xr6:coauthVersionLast="47" xr6:coauthVersionMax="47" xr10:uidLastSave="{00000000-0000-0000-0000-000000000000}"/>
  <bookViews>
    <workbookView xWindow="-120" yWindow="-120" windowWidth="19440" windowHeight="10590" xr2:uid="{00000000-000D-0000-FFFF-FFFF00000000}"/>
  </bookViews>
  <sheets>
    <sheet name="Restaurant Recs" sheetId="4" r:id="rId1"/>
    <sheet name="Q1" sheetId="5" r:id="rId2"/>
    <sheet name="Q2" sheetId="6" r:id="rId3"/>
    <sheet name="Q3" sheetId="7" r:id="rId4"/>
    <sheet name="Q4" sheetId="8" r:id="rId5"/>
  </sheets>
  <calcPr calcId="191029" concurrentCalc="0"/>
  <pivotCaches>
    <pivotCache cacheId="1" r:id="rId6"/>
  </pivotCaches>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<sst xmlns="http://schemas.openxmlformats.org/spreadsheetml/2006/main" count="2366" uniqueCount="1056">
  <si>
    <t>Restaurant Name</t>
  </si>
  <si>
    <t>Cuisine Type</t>
  </si>
  <si>
    <t>Cuisine Subtype</t>
  </si>
  <si>
    <t>Avg Price Per Person</t>
  </si>
  <si>
    <t>Specialty</t>
  </si>
  <si>
    <t>City</t>
  </si>
  <si>
    <t>State</t>
  </si>
  <si>
    <t>Zip Code</t>
  </si>
  <si>
    <t>Neighborhood</t>
  </si>
  <si>
    <t>Recommended By</t>
  </si>
  <si>
    <t>Restaurant Notes</t>
  </si>
  <si>
    <t>Brooklyn Diner</t>
  </si>
  <si>
    <t>American</t>
  </si>
  <si>
    <t>Formal</t>
  </si>
  <si>
    <t>Low Sodium</t>
  </si>
  <si>
    <t>212 West 57th St.</t>
  </si>
  <si>
    <t>Between 7th Ave. &amp; Broadway</t>
  </si>
  <si>
    <t>New York</t>
  </si>
  <si>
    <t>NY</t>
  </si>
  <si>
    <t>Midtown</t>
  </si>
  <si>
    <t>YES</t>
  </si>
  <si>
    <t>Shir Aviv</t>
  </si>
  <si>
    <t>Stella Manhattan Bistro</t>
  </si>
  <si>
    <t>Mac &amp; Cheese</t>
  </si>
  <si>
    <t>213 Front St.</t>
  </si>
  <si>
    <t>Between Beekman St. &amp; Peck Slip</t>
  </si>
  <si>
    <t>South Street Seaport</t>
  </si>
  <si>
    <t>NO</t>
  </si>
  <si>
    <t>Tango dancing on Wednesdays and some Sundays</t>
  </si>
  <si>
    <t>Chirping Chicken (West)</t>
  </si>
  <si>
    <t>Very Informal</t>
  </si>
  <si>
    <t>Quarter chicken &amp; buffalo wings</t>
  </si>
  <si>
    <t>355 Amsterdam Ave.</t>
  </si>
  <si>
    <t>Corner of 77th St.</t>
  </si>
  <si>
    <t>Upper West Side</t>
  </si>
  <si>
    <t>Chirping Chicken (East)</t>
  </si>
  <si>
    <t>1260 Lexington Ave.</t>
  </si>
  <si>
    <t>Corner of 85th St.</t>
  </si>
  <si>
    <t>Upper East Side</t>
  </si>
  <si>
    <t>Sigmund Pretzel Shop</t>
  </si>
  <si>
    <t>Bakery</t>
  </si>
  <si>
    <t>Garlic &amp; Parsley Pretzel</t>
  </si>
  <si>
    <t>29 Ave. B</t>
  </si>
  <si>
    <t>Corner of East 3rd St.</t>
  </si>
  <si>
    <t>Alphabet City</t>
  </si>
  <si>
    <t>The City Bakery</t>
  </si>
  <si>
    <t>Dark hot chocolate</t>
  </si>
  <si>
    <t>3 West 18th St.</t>
  </si>
  <si>
    <t>Between 5th &amp; 6th Ave.</t>
  </si>
  <si>
    <t>Chelsea</t>
  </si>
  <si>
    <t>Hot chocolate festival every February. New flavor every day. Totally awesome</t>
  </si>
  <si>
    <t>Lily O'Brien's Café</t>
  </si>
  <si>
    <t>Café</t>
  </si>
  <si>
    <t>Informal</t>
  </si>
  <si>
    <t>36 West 40th St.</t>
  </si>
  <si>
    <t>Bryant Park</t>
  </si>
  <si>
    <t>Mud</t>
  </si>
  <si>
    <t>Enclosed outdoor seating</t>
  </si>
  <si>
    <t>307 East 9th St.</t>
  </si>
  <si>
    <t>Between 1st &amp; 2nd Ave.</t>
  </si>
  <si>
    <t>East Village</t>
  </si>
  <si>
    <t>Great ambiance</t>
  </si>
  <si>
    <t>Crumbs</t>
  </si>
  <si>
    <t>Dessert</t>
  </si>
  <si>
    <t>Cupcakes</t>
  </si>
  <si>
    <t>Red Velvet Cupcakes</t>
  </si>
  <si>
    <t>350 Amsterdam Ave.</t>
  </si>
  <si>
    <t>Between 76th &amp; 77th St.</t>
  </si>
  <si>
    <t>Sundaes &amp; Cones</t>
  </si>
  <si>
    <t>Ice Cream</t>
  </si>
  <si>
    <t>Honey Dew</t>
  </si>
  <si>
    <t>95 East 10th St.</t>
  </si>
  <si>
    <t>Between 3rd &amp; 4th Ave.</t>
  </si>
  <si>
    <t>Union Square</t>
  </si>
  <si>
    <t>Spot Dessert Bar</t>
  </si>
  <si>
    <t>Japanese</t>
  </si>
  <si>
    <t>It's all good</t>
  </si>
  <si>
    <t>13 Saint Mark's Place</t>
  </si>
  <si>
    <t>Between 2nd &amp; 3rd Ave.</t>
  </si>
  <si>
    <t>Swizz</t>
  </si>
  <si>
    <t>Fondue</t>
  </si>
  <si>
    <t>Very Formal</t>
  </si>
  <si>
    <t>All fondue</t>
  </si>
  <si>
    <t>310 West 53rd St.</t>
  </si>
  <si>
    <t>Between 8th &amp; 9th Ave.</t>
  </si>
  <si>
    <t>Midtown West</t>
  </si>
  <si>
    <t>Dafni Greek Tavern</t>
  </si>
  <si>
    <t>Greek</t>
  </si>
  <si>
    <t>325 West 42nd St.</t>
  </si>
  <si>
    <t>Theatre District</t>
  </si>
  <si>
    <t>Gets pretty busy since near theatre district</t>
  </si>
  <si>
    <t>Kismat Indian Restaurant</t>
  </si>
  <si>
    <t>Indian</t>
  </si>
  <si>
    <t>603 Fort Washington Ave.</t>
  </si>
  <si>
    <t>Between 187th &amp; 188th St.</t>
  </si>
  <si>
    <t>Washington Heights</t>
  </si>
  <si>
    <t>Banjara</t>
  </si>
  <si>
    <t>Mixed Tandoori</t>
  </si>
  <si>
    <t>97 1st Ave.</t>
  </si>
  <si>
    <t>Between 5th &amp; 6th St.</t>
  </si>
  <si>
    <t>Carmine's Restaurant</t>
  </si>
  <si>
    <t>Italian</t>
  </si>
  <si>
    <t>200 West 44th St.</t>
  </si>
  <si>
    <t>Between 7th &amp; 8th Ave.</t>
  </si>
  <si>
    <t>Manganaro's Heroboy</t>
  </si>
  <si>
    <t>Rice balls &amp; chicken parm</t>
  </si>
  <si>
    <t>494 9th Ave.</t>
  </si>
  <si>
    <t>Between 37th &amp; 38th St.</t>
  </si>
  <si>
    <t>Hell's Kitchen</t>
  </si>
  <si>
    <t>Angelo's</t>
  </si>
  <si>
    <t>146 Mulberry St.</t>
  </si>
  <si>
    <t>Between Grand &amp; Hester St.</t>
  </si>
  <si>
    <t>Little Italy</t>
  </si>
  <si>
    <t>Umi Japanese Restaurant</t>
  </si>
  <si>
    <t>118 East 31st St.</t>
  </si>
  <si>
    <t>Between Lexington Ave. &amp; Park Ave. South</t>
  </si>
  <si>
    <t>Gramercy</t>
  </si>
  <si>
    <t>Yu II Sushi</t>
  </si>
  <si>
    <t>827 West 181st St.</t>
  </si>
  <si>
    <t>Between Pinehurst Ave. &amp; Cabrini Blvd.</t>
  </si>
  <si>
    <t>Kiku Sushi</t>
  </si>
  <si>
    <t>Avocado dumplings</t>
  </si>
  <si>
    <t>235 9th Ave.</t>
  </si>
  <si>
    <t>Between 24th &amp; 25th St.</t>
  </si>
  <si>
    <t>The most incredible appetizer - avocado dumplings. Might be called something different.</t>
  </si>
  <si>
    <t>Seoul Garden</t>
  </si>
  <si>
    <t>Korean</t>
  </si>
  <si>
    <t>34 West 32nd St.</t>
  </si>
  <si>
    <t>Between 5th Ave. &amp; Broadway</t>
  </si>
  <si>
    <t>Korea Town</t>
  </si>
  <si>
    <t>Miss Korea</t>
  </si>
  <si>
    <t>10 West 32nd St.</t>
  </si>
  <si>
    <t>Mamoun's Saint Mark's</t>
  </si>
  <si>
    <t>Mediterranean</t>
  </si>
  <si>
    <t>Shawarma</t>
  </si>
  <si>
    <t>22 Saint Mark's Place</t>
  </si>
  <si>
    <t>Soom Soom</t>
  </si>
  <si>
    <t>Falafel</t>
  </si>
  <si>
    <t>166 West 72nd St.</t>
  </si>
  <si>
    <t>Between Amsterdam &amp; Columbus Ave.</t>
  </si>
  <si>
    <t>Hummus Place</t>
  </si>
  <si>
    <t>Hummus</t>
  </si>
  <si>
    <t>71 7th Ave. South</t>
  </si>
  <si>
    <t>Between Barrow &amp; Bleecker St.</t>
  </si>
  <si>
    <t>West Village</t>
  </si>
  <si>
    <t>305 Amsterdam Ave.</t>
  </si>
  <si>
    <t>Between 74th &amp; 75th St.</t>
  </si>
  <si>
    <t>Taim</t>
  </si>
  <si>
    <t>222 Waverly Place</t>
  </si>
  <si>
    <t>Between Perry &amp; West 11th St.</t>
  </si>
  <si>
    <t>Kashkaval</t>
  </si>
  <si>
    <t>Cheese Fondue</t>
  </si>
  <si>
    <t>856 9th Ave.</t>
  </si>
  <si>
    <t>Between 55th &amp; 56th St.</t>
  </si>
  <si>
    <t>Clinton</t>
  </si>
  <si>
    <t>Excellent appetizers. Spicy walnut and pepper spread. Cheddar ale fondue is awesome. Not greatest meat for dipping.</t>
  </si>
  <si>
    <t>Bangkok Heights</t>
  </si>
  <si>
    <t>Thai</t>
  </si>
  <si>
    <t>812 West 181st St.</t>
  </si>
  <si>
    <t>Between Fort Washington &amp; Pinehurst Ave.</t>
  </si>
  <si>
    <t>Klong's Thai Restaurant</t>
  </si>
  <si>
    <t>7 Saint Mark's Place</t>
  </si>
  <si>
    <t>Aceluck Thai</t>
  </si>
  <si>
    <t>530 9th Ave.</t>
  </si>
  <si>
    <t>Between 39th &amp; 40th St.</t>
  </si>
  <si>
    <t>Room Service</t>
  </si>
  <si>
    <t>690 9th Ave.</t>
  </si>
  <si>
    <t>Between 47th &amp; 48th St.</t>
  </si>
  <si>
    <t>Gobo</t>
  </si>
  <si>
    <t>Vegetarian &amp; Vegan</t>
  </si>
  <si>
    <t>Low sodium</t>
  </si>
  <si>
    <t>1426 3rd Ave.</t>
  </si>
  <si>
    <t>Between 80th &amp; 81st St.</t>
  </si>
  <si>
    <t>Their imitation chicken is actually really good</t>
  </si>
  <si>
    <t>Omai Vietnamese Restaurant</t>
  </si>
  <si>
    <t>Vietnamese</t>
  </si>
  <si>
    <t>Everything</t>
  </si>
  <si>
    <t>158 9th Ave.</t>
  </si>
  <si>
    <t>Between 19th &amp; 20th St.</t>
  </si>
  <si>
    <t>Great restaurant</t>
  </si>
  <si>
    <t>The Islands</t>
  </si>
  <si>
    <t>Jamaican</t>
  </si>
  <si>
    <t>Dinner</t>
  </si>
  <si>
    <t>Jerk Chicken</t>
  </si>
  <si>
    <t>803 Washington Ave.</t>
  </si>
  <si>
    <t>Between Sterling Pl. &amp; St. John's Pl.</t>
  </si>
  <si>
    <t>Prospect Heights, Brooklyn</t>
  </si>
  <si>
    <t>Ava</t>
  </si>
  <si>
    <t>BYOB</t>
  </si>
  <si>
    <t>Nicky's</t>
  </si>
  <si>
    <t>Banh Mi</t>
  </si>
  <si>
    <t>Classic banh mi, spicy on whole wheat</t>
  </si>
  <si>
    <t>150 East 2nd St.</t>
  </si>
  <si>
    <t>Between 1st Ave. &amp; Ave. A</t>
  </si>
  <si>
    <t>Douglas Watters</t>
  </si>
  <si>
    <t>Pure deliciousness</t>
  </si>
  <si>
    <t>relais de venise</t>
  </si>
  <si>
    <t>French</t>
  </si>
  <si>
    <t>Steak</t>
  </si>
  <si>
    <t>They only serve one thing...steak!</t>
  </si>
  <si>
    <t>590 Lexington Ave.</t>
  </si>
  <si>
    <t>Between 51st &amp; 52nd St.</t>
  </si>
  <si>
    <t>Midtown East</t>
  </si>
  <si>
    <t>Amelia Manning</t>
  </si>
  <si>
    <t>Amazing desserts and well priced wines.</t>
  </si>
  <si>
    <t>Rosa Mexicano</t>
  </si>
  <si>
    <t>Mexican</t>
  </si>
  <si>
    <t>9 East 18th St.</t>
  </si>
  <si>
    <t>Jessie Heneghan</t>
  </si>
  <si>
    <t>Brother Jimmy's BBQ</t>
  </si>
  <si>
    <t>Barbeque</t>
  </si>
  <si>
    <t>Ribs</t>
  </si>
  <si>
    <t>416 8th Ave.</t>
  </si>
  <si>
    <t>Corner of 31st St. &amp; 8th Ave.</t>
  </si>
  <si>
    <t>Luke Heneghan</t>
  </si>
  <si>
    <t>Route 66 Cafe</t>
  </si>
  <si>
    <t>Southewest Steakburger</t>
  </si>
  <si>
    <t>858 9th Ave.</t>
  </si>
  <si>
    <t>Between 56th St &amp; 55th St.</t>
  </si>
  <si>
    <t xml:space="preserve">Keira Heneghan </t>
  </si>
  <si>
    <t>Buddha Bodai</t>
  </si>
  <si>
    <t>Chinese</t>
  </si>
  <si>
    <t>Vegan</t>
  </si>
  <si>
    <t>Veg Sesame Beef</t>
  </si>
  <si>
    <t>5 Mott St.</t>
  </si>
  <si>
    <t>Chinatown</t>
  </si>
  <si>
    <t>Chris Judkins-Fisher</t>
  </si>
  <si>
    <t>ABC Kitchen</t>
  </si>
  <si>
    <t>Locavore</t>
  </si>
  <si>
    <t>Organic</t>
  </si>
  <si>
    <t>Love the ice cream with caramel, popcorn, and peanuts!</t>
  </si>
  <si>
    <t xml:space="preserve">	35 East 18th St. </t>
  </si>
  <si>
    <t>Flatiron</t>
  </si>
  <si>
    <t>Janelle Lin</t>
  </si>
  <si>
    <t>Added bonus - good chance you will see Jake Gyllenhaal there, if you're into that sort of thing ;)</t>
  </si>
  <si>
    <t>Pulino's</t>
  </si>
  <si>
    <t>282 Bowery</t>
  </si>
  <si>
    <t>Laura Libby</t>
  </si>
  <si>
    <t>Potbelly Sandwich Shop</t>
  </si>
  <si>
    <t>Deli</t>
  </si>
  <si>
    <t>Sandwiches</t>
  </si>
  <si>
    <t>Flatbread sandwiches</t>
  </si>
  <si>
    <t>501 7th Ave.</t>
  </si>
  <si>
    <t>Reyna Booth</t>
  </si>
  <si>
    <t>Three of Cups</t>
  </si>
  <si>
    <t>dinner</t>
  </si>
  <si>
    <t>pastas and pizza</t>
  </si>
  <si>
    <t>83 1st Ave.</t>
  </si>
  <si>
    <t>Christina Gillim</t>
  </si>
  <si>
    <t>Caracas</t>
  </si>
  <si>
    <t>Venezuelan</t>
  </si>
  <si>
    <t>Arepas</t>
  </si>
  <si>
    <t xml:space="preserve">93 E 7th St </t>
  </si>
  <si>
    <t>Lower East Side</t>
  </si>
  <si>
    <t>Barrie Charney Golden</t>
  </si>
  <si>
    <t>no reservations and long waits</t>
  </si>
  <si>
    <t>Miriam</t>
  </si>
  <si>
    <t>Couscous</t>
  </si>
  <si>
    <t>79 5th Ave.</t>
  </si>
  <si>
    <t>Brooklyn</t>
  </si>
  <si>
    <t>Park Slope</t>
  </si>
  <si>
    <t>Risa Ward</t>
  </si>
  <si>
    <t>Do or Dine</t>
  </si>
  <si>
    <t>1108 Bedford Ave.</t>
  </si>
  <si>
    <t>Charles Best</t>
  </si>
  <si>
    <t>You have to take the G train :(</t>
  </si>
  <si>
    <t>Essex</t>
  </si>
  <si>
    <t>Brunch</t>
  </si>
  <si>
    <t>Crab Cake Benedict</t>
  </si>
  <si>
    <t>120 Essex St</t>
  </si>
  <si>
    <t>Ellen Casey</t>
  </si>
  <si>
    <t>El Cocotero</t>
  </si>
  <si>
    <t>Miss Asado Negro</t>
  </si>
  <si>
    <t>228 West 18th St.</t>
  </si>
  <si>
    <t>Kris</t>
  </si>
  <si>
    <t>SugarFish</t>
  </si>
  <si>
    <t>Sushi</t>
  </si>
  <si>
    <t>TrustMe</t>
  </si>
  <si>
    <t>1345 2nd St.</t>
  </si>
  <si>
    <t/>
  </si>
  <si>
    <t>CA</t>
  </si>
  <si>
    <t>Santa Monica</t>
  </si>
  <si>
    <t>Cesar Bocanegra</t>
  </si>
  <si>
    <t>Even if you don't like sushi, try it.</t>
  </si>
  <si>
    <t>Agra</t>
  </si>
  <si>
    <t>807 Lexington Ave.</t>
  </si>
  <si>
    <t>Between 62nd &amp; 63rd St.</t>
  </si>
  <si>
    <t>Vinita Singh</t>
  </si>
  <si>
    <t>Candle 79</t>
  </si>
  <si>
    <t>154 East 79th St.</t>
  </si>
  <si>
    <t>Missy Sherburne</t>
  </si>
  <si>
    <t>Vegans and non-Vegans alike will love this restaurant!</t>
  </si>
  <si>
    <t>Biancas</t>
  </si>
  <si>
    <t>Pasta</t>
  </si>
  <si>
    <t>5 Bleecker St., 1st Floor</t>
  </si>
  <si>
    <t>NoHo</t>
  </si>
  <si>
    <t>Rita E. Garcia</t>
  </si>
  <si>
    <t>The host is super nice and you can wait at the bar next door, he'll come get you and you even get to bring your drink from the bar to the restaurant.</t>
  </si>
  <si>
    <t>Salt Bar</t>
  </si>
  <si>
    <t>29 Clinton St.</t>
  </si>
  <si>
    <t>LES</t>
  </si>
  <si>
    <t>Alisa Catellier</t>
  </si>
  <si>
    <t>Bakery/Coffee</t>
  </si>
  <si>
    <t>brunch</t>
  </si>
  <si>
    <t>Pretzel Croissant, Hot Chocolate</t>
  </si>
  <si>
    <t>3 West 18th St</t>
  </si>
  <si>
    <t>Rosanna</t>
  </si>
  <si>
    <t>Super busy on weekends.</t>
  </si>
  <si>
    <t>Go! Go! Curry!</t>
  </si>
  <si>
    <t>Katsu Curry</t>
  </si>
  <si>
    <t>273 West 38th St.</t>
  </si>
  <si>
    <t>Andrew Protain</t>
  </si>
  <si>
    <t>Georgio's Country Grill</t>
  </si>
  <si>
    <t>American, Italian</t>
  </si>
  <si>
    <t>Pina Colada Shake</t>
  </si>
  <si>
    <t>801 9th Ave.</t>
  </si>
  <si>
    <t>Jim Steinberger</t>
  </si>
  <si>
    <t>Santa Clarita</t>
  </si>
  <si>
    <t>Bar Restaurant</t>
  </si>
  <si>
    <t>tacos, quesadillas</t>
  </si>
  <si>
    <t>237 Willis</t>
  </si>
  <si>
    <t>Bronx</t>
  </si>
  <si>
    <t>Susan Chow</t>
  </si>
  <si>
    <t>Pete's Tavern</t>
  </si>
  <si>
    <t>Italian, American</t>
  </si>
  <si>
    <t xml:space="preserve">129 East 18th St. </t>
  </si>
  <si>
    <t>Grammercy</t>
  </si>
  <si>
    <t>Jacki Trinh</t>
  </si>
  <si>
    <t>Casellula</t>
  </si>
  <si>
    <t>Wine Bar, Tapas</t>
  </si>
  <si>
    <t>Pig's ass sandwich</t>
  </si>
  <si>
    <t>401 West 52nd St.</t>
  </si>
  <si>
    <t>Between 9th and 10th Ave.</t>
  </si>
  <si>
    <t xml:space="preserve">Luis Pena </t>
  </si>
  <si>
    <t>Great cheese boards and desserts</t>
  </si>
  <si>
    <t>Clinton Street Bakery</t>
  </si>
  <si>
    <t xml:space="preserve">4 Clinton St. </t>
  </si>
  <si>
    <t>Lorianne Chee</t>
  </si>
  <si>
    <t>Quantum Leap</t>
  </si>
  <si>
    <t>Fusion</t>
  </si>
  <si>
    <t>Vegetarian</t>
  </si>
  <si>
    <t>Big Leap Burger</t>
  </si>
  <si>
    <t>226 Thompson St.</t>
  </si>
  <si>
    <t>between West 3rd &amp; Bleecker St.</t>
  </si>
  <si>
    <t>Annie Vaccaro</t>
  </si>
  <si>
    <t>Everyone I've taken here has enjoyed it — even non-vegetarians!</t>
  </si>
  <si>
    <t>Wok 88</t>
  </si>
  <si>
    <t>Honey Tso's Chicken</t>
  </si>
  <si>
    <t>1570 3rd Ave.</t>
  </si>
  <si>
    <t>Corner of 88th St.</t>
  </si>
  <si>
    <t>Brad Thomas</t>
  </si>
  <si>
    <t>Great friendly service and free (decent) wine with dinner</t>
  </si>
  <si>
    <t>508 GastroBrewery</t>
  </si>
  <si>
    <t>New American</t>
  </si>
  <si>
    <t>Beer</t>
  </si>
  <si>
    <t>508 Greenwich St.</t>
  </si>
  <si>
    <t>At Spring St.</t>
  </si>
  <si>
    <t>Simon Tepas</t>
  </si>
  <si>
    <t>All beer brewed in house</t>
  </si>
  <si>
    <t>Tenpenny</t>
  </si>
  <si>
    <t>16 East 46th St.</t>
  </si>
  <si>
    <t>Greg McDonald</t>
  </si>
  <si>
    <t>V&amp;T's</t>
  </si>
  <si>
    <t>Pizza</t>
  </si>
  <si>
    <t>1024 Amsterdam Ave.</t>
  </si>
  <si>
    <t>Madeline Yozwiak</t>
  </si>
  <si>
    <t>Dovetail</t>
  </si>
  <si>
    <t>Contemporary American</t>
  </si>
  <si>
    <t>Dining</t>
  </si>
  <si>
    <t>Tasting Menu</t>
  </si>
  <si>
    <t xml:space="preserve">103 West 77th St. </t>
  </si>
  <si>
    <t>Upper West SIde</t>
  </si>
  <si>
    <t xml:space="preserve">Natalia Quintero </t>
  </si>
  <si>
    <t>Chef John Fraser is up-and-coming, and totally underrated</t>
  </si>
  <si>
    <t>Paulie Gee's</t>
  </si>
  <si>
    <t>Neapolitan style pizza</t>
  </si>
  <si>
    <t>60 Greenpoint Ave.</t>
  </si>
  <si>
    <t>Greenpoint</t>
  </si>
  <si>
    <t>Hide Harashima</t>
  </si>
  <si>
    <t>Dr k</t>
  </si>
  <si>
    <t>Fresh Food</t>
  </si>
  <si>
    <t>67th lexington Ave</t>
  </si>
  <si>
    <t>Uzodimma Chiapa</t>
  </si>
  <si>
    <t>Bak Korean Kitchen</t>
  </si>
  <si>
    <t>11 East 13th St.</t>
  </si>
  <si>
    <t>Richard Lewis</t>
  </si>
  <si>
    <t>Dinosaur BBQ</t>
  </si>
  <si>
    <t>BBQ</t>
  </si>
  <si>
    <t>700 West 125th st</t>
  </si>
  <si>
    <t>Harlem</t>
  </si>
  <si>
    <t>Dan Pargee</t>
  </si>
  <si>
    <t>Saigon Grill</t>
  </si>
  <si>
    <t>Crispy Twin Delicacies</t>
  </si>
  <si>
    <t>93 University Place</t>
  </si>
  <si>
    <t>Jennifer Joaquin</t>
  </si>
  <si>
    <t>Wild Ginger</t>
  </si>
  <si>
    <t>Asian Fusion</t>
  </si>
  <si>
    <t>380 Broome St.</t>
  </si>
  <si>
    <t>Between Mott &amp; Mulberry St.</t>
  </si>
  <si>
    <t>Michelle Jiang</t>
  </si>
  <si>
    <t>Prime Meats</t>
  </si>
  <si>
    <t>Steakhouse</t>
  </si>
  <si>
    <t>Farm to table</t>
  </si>
  <si>
    <t>Beef Sauerbraten</t>
  </si>
  <si>
    <t>465 Court St.</t>
  </si>
  <si>
    <t>Carroll Gardens</t>
  </si>
  <si>
    <t>Jeremy MacKechnie</t>
  </si>
  <si>
    <t>Five Napkin Burger</t>
  </si>
  <si>
    <t>Brunch, Outdoor Seating</t>
  </si>
  <si>
    <t>Great Atmosphere</t>
  </si>
  <si>
    <t>630 9th Ave.</t>
  </si>
  <si>
    <t>Between 44th &amp; 45th St.</t>
  </si>
  <si>
    <t>Kat Alberino</t>
  </si>
  <si>
    <t>Brooklyn Star</t>
  </si>
  <si>
    <t>Southern</t>
  </si>
  <si>
    <t>Soul Food</t>
  </si>
  <si>
    <t>Bake House Burger</t>
  </si>
  <si>
    <t>593 Lorimer St.</t>
  </si>
  <si>
    <t>Corner of Conselya and Lorimer Ave.</t>
  </si>
  <si>
    <t>Williamsburg</t>
  </si>
  <si>
    <t>Bojana Djogo</t>
  </si>
  <si>
    <t>If you're counting calories, this isn't the place for you!</t>
  </si>
  <si>
    <t>Kafana</t>
  </si>
  <si>
    <t>Serbian</t>
  </si>
  <si>
    <t>Mixed Grill</t>
  </si>
  <si>
    <t>Lamb shank, red pepper spread</t>
  </si>
  <si>
    <t>116 Ave. C</t>
  </si>
  <si>
    <t>Between 7th St. &amp; 8th St.</t>
  </si>
  <si>
    <t>Meat lover's paradise</t>
  </si>
  <si>
    <t>5 Napkin Burger</t>
  </si>
  <si>
    <t>Jason Ramirez</t>
  </si>
  <si>
    <t>Locanda Verde</t>
  </si>
  <si>
    <t>Chicken for 2</t>
  </si>
  <si>
    <t>37 Greenwich St.</t>
  </si>
  <si>
    <t>Between Morris St. &amp; Battery Pl.</t>
  </si>
  <si>
    <t>TriBeCa</t>
  </si>
  <si>
    <t>Shindy Chen</t>
  </si>
  <si>
    <t>Casa</t>
  </si>
  <si>
    <t>Brazilian</t>
  </si>
  <si>
    <t>Authentic Brazilian dishes</t>
  </si>
  <si>
    <t>72 Bedford Street</t>
  </si>
  <si>
    <t>Corner of Bedford St. &amp; Commerce St.</t>
  </si>
  <si>
    <t>Greenwich Village</t>
  </si>
  <si>
    <t>Mark Emmanuel</t>
  </si>
  <si>
    <t>Sushi Yasuda</t>
  </si>
  <si>
    <t>Omakase</t>
  </si>
  <si>
    <t>204 East 43rd St.</t>
  </si>
  <si>
    <t>John Chen</t>
  </si>
  <si>
    <t>Hummas Kitchen</t>
  </si>
  <si>
    <t>Persian</t>
  </si>
  <si>
    <t>Hummas</t>
  </si>
  <si>
    <t>1600 2nd Ave.</t>
  </si>
  <si>
    <t>Andrew Tran</t>
  </si>
  <si>
    <t>It's not my favorite! It's just the closest restaurant I'll go to!</t>
  </si>
  <si>
    <t>Xi'an Foods</t>
  </si>
  <si>
    <t>Chinese (Szechuan)</t>
  </si>
  <si>
    <t>81 Saint Marks Place</t>
  </si>
  <si>
    <t>St. Marks Place</t>
  </si>
  <si>
    <t>Brandon Lee</t>
  </si>
  <si>
    <t>Momo Sushi Shack</t>
  </si>
  <si>
    <t>EVERYTHING!</t>
  </si>
  <si>
    <t>43 Bogart St.</t>
  </si>
  <si>
    <t>Bushwick</t>
  </si>
  <si>
    <t>Charmaine Lacsina</t>
  </si>
  <si>
    <t>Torrisi Italian Specialties</t>
  </si>
  <si>
    <t>250 Mulberry St.</t>
  </si>
  <si>
    <t xml:space="preserve">Charmaine Lacsina </t>
  </si>
  <si>
    <t>Best tasting menu in NYC!</t>
  </si>
  <si>
    <t>Il Buco Alimentari &amp; Vineria</t>
  </si>
  <si>
    <t>Porchetta</t>
  </si>
  <si>
    <t>53 Great Jones St.</t>
  </si>
  <si>
    <t>Andrea Wong</t>
  </si>
  <si>
    <t>B Bar and Grill</t>
  </si>
  <si>
    <t>Take Out</t>
  </si>
  <si>
    <t>Tacos</t>
  </si>
  <si>
    <t>40 East 4th St.</t>
  </si>
  <si>
    <t>NOHO</t>
  </si>
  <si>
    <t>Franchesca Cifuentes</t>
  </si>
  <si>
    <t>Beer Authority</t>
  </si>
  <si>
    <t>300 West 40th St.</t>
  </si>
  <si>
    <t>Corner of 8th Ave. &amp; 40th St.</t>
  </si>
  <si>
    <t>Terence Egan</t>
  </si>
  <si>
    <t>Bo Luc Lac</t>
  </si>
  <si>
    <t>620 Amsterdam Ave.</t>
  </si>
  <si>
    <t>Between 90th &amp; 91st St.</t>
  </si>
  <si>
    <t>Haydee Fernandez</t>
  </si>
  <si>
    <t>They have another restaurant at University Place.</t>
  </si>
  <si>
    <t>Mercer Kitchen</t>
  </si>
  <si>
    <t>99 Prince St.</t>
  </si>
  <si>
    <t>Soho</t>
  </si>
  <si>
    <t>Shelby Ann Schulz</t>
  </si>
  <si>
    <t>Cool vibe</t>
  </si>
  <si>
    <t>Xian Famous Foods</t>
  </si>
  <si>
    <t>West Chinese</t>
  </si>
  <si>
    <t>Hand Pulled Noodles</t>
  </si>
  <si>
    <t>88 East Broadway #106</t>
  </si>
  <si>
    <t>Hugh Prysten</t>
  </si>
  <si>
    <t>Order these - [N9] Pork "Zha Jiang" Hand-Ripped Noodles and [L1] Tiger Vegetables Salad (Cold &amp; Spicy) and [B2] Spicy Cumin Lamb Burger</t>
  </si>
  <si>
    <t>Chicken and Hof</t>
  </si>
  <si>
    <t>Fried Chicken</t>
  </si>
  <si>
    <t>FRIED CHICKEN</t>
  </si>
  <si>
    <t>Between 5th and 6th Ave.</t>
  </si>
  <si>
    <t>Edgar Ong</t>
  </si>
  <si>
    <t>Awesome happy hour</t>
  </si>
  <si>
    <t>Nyonya</t>
  </si>
  <si>
    <t>Malaysian</t>
  </si>
  <si>
    <t>Lunch</t>
  </si>
  <si>
    <t>Curry Chicken with Coconut Rice</t>
  </si>
  <si>
    <t>199 Grand St.</t>
  </si>
  <si>
    <t>Mojisola Shabi</t>
  </si>
  <si>
    <t>Sometimes their computer goes done so they can only take cash then.</t>
  </si>
  <si>
    <t>Sakagura</t>
  </si>
  <si>
    <t>Sake Bar</t>
  </si>
  <si>
    <t>Sake</t>
  </si>
  <si>
    <t>211 East 43rd St.</t>
  </si>
  <si>
    <t>B1F</t>
  </si>
  <si>
    <t>Nathan Gao</t>
  </si>
  <si>
    <t>Located in the basement of an office building.</t>
  </si>
  <si>
    <t>Benoit</t>
  </si>
  <si>
    <t>60 West 55th St.</t>
  </si>
  <si>
    <t>Norris Singleton</t>
  </si>
  <si>
    <t>Hearth</t>
  </si>
  <si>
    <t>Feel-Good Righteous Sourcing</t>
  </si>
  <si>
    <t>gnocci</t>
  </si>
  <si>
    <t>403 East 12th St.</t>
  </si>
  <si>
    <t>Hilary Bromell</t>
  </si>
  <si>
    <t>Northern Spy Food Co.</t>
  </si>
  <si>
    <t>Brunch, Dinner</t>
  </si>
  <si>
    <t>Kale Salad with Baked Eggs</t>
  </si>
  <si>
    <t>511 East 12th St.</t>
  </si>
  <si>
    <t>Between Avenue A and B</t>
  </si>
  <si>
    <t>East Vilalge</t>
  </si>
  <si>
    <t>Elizabeth Mallory</t>
  </si>
  <si>
    <t>Order the homemade seltzer</t>
  </si>
  <si>
    <t>The Dutch</t>
  </si>
  <si>
    <t>Oysters</t>
  </si>
  <si>
    <t>131 Sullivan St.</t>
  </si>
  <si>
    <t>At Prince St.</t>
  </si>
  <si>
    <t>Justine Pombo</t>
  </si>
  <si>
    <t>Cafe Lalo</t>
  </si>
  <si>
    <t>Cake</t>
  </si>
  <si>
    <t>201 West 83rd St.</t>
  </si>
  <si>
    <t>Rachael Foust</t>
  </si>
  <si>
    <t>Alta</t>
  </si>
  <si>
    <t>Spanish</t>
  </si>
  <si>
    <t>Brussel Sprouts</t>
  </si>
  <si>
    <t>64 West 10th St.</t>
  </si>
  <si>
    <t>Alissa Koller</t>
  </si>
  <si>
    <t>Great sangria!</t>
  </si>
  <si>
    <t>Rocking Horse Cafe</t>
  </si>
  <si>
    <t>Southwestern</t>
  </si>
  <si>
    <t>Margaritas</t>
  </si>
  <si>
    <t>182 8th Ave.</t>
  </si>
  <si>
    <t>Dave Lamont</t>
  </si>
  <si>
    <t>Flex Mussels</t>
  </si>
  <si>
    <t>Seafood</t>
  </si>
  <si>
    <t>Mussels</t>
  </si>
  <si>
    <t>154 West 13th St.</t>
  </si>
  <si>
    <t>Between 6th &amp; 7th Ave.</t>
  </si>
  <si>
    <t>Michele Owen</t>
  </si>
  <si>
    <t>Fun atmosphere</t>
  </si>
  <si>
    <t>Nick's Pizza</t>
  </si>
  <si>
    <t>108-26 Ascan Ave.</t>
  </si>
  <si>
    <t>Queens</t>
  </si>
  <si>
    <t>Forest Hills</t>
  </si>
  <si>
    <t>Jimmy Chan</t>
  </si>
  <si>
    <t>Allswell</t>
  </si>
  <si>
    <t xml:space="preserve">Gastropub-vibe </t>
  </si>
  <si>
    <t>124 Bedford Ave.</t>
  </si>
  <si>
    <t xml:space="preserve">N 10th </t>
  </si>
  <si>
    <t xml:space="preserve">Williamsburg </t>
  </si>
  <si>
    <t>Krystal Plomatos</t>
  </si>
  <si>
    <t>Check it out!</t>
  </si>
  <si>
    <t>Frank</t>
  </si>
  <si>
    <t>Lasagne Verdi Bolognese</t>
  </si>
  <si>
    <t>88 2nd Ave.</t>
  </si>
  <si>
    <t>Between 5th and 6th St.</t>
  </si>
  <si>
    <t>Trevor Leb</t>
  </si>
  <si>
    <t>Katz's Delicatessen</t>
  </si>
  <si>
    <t>Pastrami Sandwich</t>
  </si>
  <si>
    <t>205 East Houston St.</t>
  </si>
  <si>
    <t>At Ludlow</t>
  </si>
  <si>
    <t>Tip the sandwich guys</t>
  </si>
  <si>
    <t>Supper</t>
  </si>
  <si>
    <t>156 East 2nd St.</t>
  </si>
  <si>
    <t>Adrienne Wong</t>
  </si>
  <si>
    <t>Pulled Pork</t>
  </si>
  <si>
    <t>700 West 125th St.</t>
  </si>
  <si>
    <t>at 12th ave</t>
  </si>
  <si>
    <t>Michael Danahy</t>
  </si>
  <si>
    <t>Up to a 2 hour wait on peak days</t>
  </si>
  <si>
    <t>Gotham Grill</t>
  </si>
  <si>
    <t>American Cuisine</t>
  </si>
  <si>
    <t>Fish</t>
  </si>
  <si>
    <t>12 East 12th St.</t>
  </si>
  <si>
    <t>University and 5th</t>
  </si>
  <si>
    <t>Village</t>
  </si>
  <si>
    <t>Michele Matteo</t>
  </si>
  <si>
    <t>Cafe Orlin</t>
  </si>
  <si>
    <t>American Fusion Cafe</t>
  </si>
  <si>
    <t>Great low key ambience for connecting with a good friend or date.  Drinks are good too!</t>
  </si>
  <si>
    <t>41 Saint Marks Place</t>
  </si>
  <si>
    <t>Kendra Khawaja</t>
  </si>
  <si>
    <t>Cafe Frida</t>
  </si>
  <si>
    <t>Margaritas, Guacamole</t>
  </si>
  <si>
    <t>368 Columbus Ave.</t>
  </si>
  <si>
    <t>Between 77th &amp; 78th St.</t>
  </si>
  <si>
    <t>Jayson Leisenring</t>
  </si>
  <si>
    <t>Isa</t>
  </si>
  <si>
    <t>Calamari</t>
  </si>
  <si>
    <t>348 Wythe Ave.</t>
  </si>
  <si>
    <t>Between South 2nd &amp; South 3rd St.</t>
  </si>
  <si>
    <t>Adam Griff</t>
  </si>
  <si>
    <t>LaVela Cucina</t>
  </si>
  <si>
    <t>Homemade pasta</t>
  </si>
  <si>
    <t>1373 Amsterdam Ave.</t>
  </si>
  <si>
    <t>Between 78th &amp; 79th St.</t>
  </si>
  <si>
    <t>Walk in okay</t>
  </si>
  <si>
    <t>Bianca</t>
  </si>
  <si>
    <t>5 Bleecker St.</t>
  </si>
  <si>
    <t>Just west of Bowery</t>
  </si>
  <si>
    <t>Noho</t>
  </si>
  <si>
    <t>Brad Hoover</t>
  </si>
  <si>
    <t>Drinks in bar next door, and when table is ready host will come get you</t>
  </si>
  <si>
    <t>Land Thai Kitchen</t>
  </si>
  <si>
    <t xml:space="preserve">$9 Lunch/Brunch Special Appetizer and Entree </t>
  </si>
  <si>
    <t>450 Amsterdam Ave.</t>
  </si>
  <si>
    <t>Between 81st &amp; 82nd St.</t>
  </si>
  <si>
    <t>Luisa P Perez</t>
  </si>
  <si>
    <t>Vegetable Dumplings, Curries, Sticky Rice</t>
  </si>
  <si>
    <t>Bar Americain</t>
  </si>
  <si>
    <t>Power Lunch, Raw Bar</t>
  </si>
  <si>
    <t>Lobster Avocado Salad, Corn Bread, Raw Bar</t>
  </si>
  <si>
    <t>152 West 52nd St.</t>
  </si>
  <si>
    <t>Bobbly Flay's</t>
  </si>
  <si>
    <t xml:space="preserve">Michael's </t>
  </si>
  <si>
    <t>Char Grilled Octopus, Duck</t>
  </si>
  <si>
    <t>Atlas Plaza 130 NE 40th St.</t>
  </si>
  <si>
    <t>Miami</t>
  </si>
  <si>
    <t>FL</t>
  </si>
  <si>
    <t>Art District</t>
  </si>
  <si>
    <t xml:space="preserve">Great outdoor seating </t>
  </si>
  <si>
    <t>Aquagrill</t>
  </si>
  <si>
    <t>Seafood, French, New American</t>
  </si>
  <si>
    <t>Best Raw Bar in NYC, Very Extensive Selections of Oysters from all over the world</t>
  </si>
  <si>
    <t>210 Spring St.</t>
  </si>
  <si>
    <t>Between 6th Ave. &amp; Sullivan</t>
  </si>
  <si>
    <t>Soho, West Village</t>
  </si>
  <si>
    <t>West Coast Oysters, Conch, Truffle Crusted Cod</t>
  </si>
  <si>
    <t>Mandoo Bar</t>
  </si>
  <si>
    <t>Dumplings</t>
  </si>
  <si>
    <t>Goon Mandoo, Spicy Beef Soup, Dolsot Bibimbap</t>
  </si>
  <si>
    <t>2 West 32nd St.</t>
  </si>
  <si>
    <t>Korea Town, Herald Square</t>
  </si>
  <si>
    <t>Great Free "amuse bouche" pickled daikon two ways sweet and spicy, the fried Mandoo is better than the steamed</t>
  </si>
  <si>
    <t>Boulud Sud</t>
  </si>
  <si>
    <t>New American, Mediterranean</t>
  </si>
  <si>
    <t>Octopus, Scallops, P</t>
  </si>
  <si>
    <t>20 West 64th St.</t>
  </si>
  <si>
    <t>Between Columbus &amp; Central Park West</t>
  </si>
  <si>
    <t>Upper West Side, Lincoln Center</t>
  </si>
  <si>
    <t>Very Intense Dining experience for serious foodies</t>
  </si>
  <si>
    <t>Cafe Condesa</t>
  </si>
  <si>
    <t>Latin American</t>
  </si>
  <si>
    <t>83 West 10th St.</t>
  </si>
  <si>
    <t>Frankie Brannon</t>
  </si>
  <si>
    <t>It's tiny.</t>
  </si>
  <si>
    <t>Hop Hap</t>
  </si>
  <si>
    <t>Pad Thai.  Being Cheap.</t>
  </si>
  <si>
    <t>204 Smith St.</t>
  </si>
  <si>
    <t>Between Baltic &amp; Butler</t>
  </si>
  <si>
    <t>Cobble Hill</t>
  </si>
  <si>
    <t>Daniel Chertok</t>
  </si>
  <si>
    <t>It's Awesome.  And Cheap.</t>
  </si>
  <si>
    <t>Ippudo</t>
  </si>
  <si>
    <t>Ramen</t>
  </si>
  <si>
    <t>65 4th Ave.</t>
  </si>
  <si>
    <t>Yuko Magoshi</t>
  </si>
  <si>
    <t>Shopsins</t>
  </si>
  <si>
    <t>Diner</t>
  </si>
  <si>
    <t>Breakfast</t>
  </si>
  <si>
    <t>Mac and Cheese pancakes</t>
  </si>
  <si>
    <t>120 Essex St.</t>
  </si>
  <si>
    <t>Dan Ostlund</t>
  </si>
  <si>
    <t>Galaxy Diner</t>
  </si>
  <si>
    <t>665 9th Ave.</t>
  </si>
  <si>
    <t>Jack Beaton</t>
  </si>
  <si>
    <t>Cosmic Diner</t>
  </si>
  <si>
    <t>Buffalo burger</t>
  </si>
  <si>
    <t>888 8th Ave.</t>
  </si>
  <si>
    <t>Cafecito Bogota</t>
  </si>
  <si>
    <t>Columbian</t>
  </si>
  <si>
    <t>Brunch on weekends</t>
  </si>
  <si>
    <t>1015 Manhattan Ave.</t>
  </si>
  <si>
    <t>La Paloma Burritos</t>
  </si>
  <si>
    <t>Cactus burrito</t>
  </si>
  <si>
    <t>359 West 45th St. #1</t>
  </si>
  <si>
    <t>Seating for a dozen only</t>
  </si>
  <si>
    <t>Song</t>
  </si>
  <si>
    <t>Kang Gai Curry</t>
  </si>
  <si>
    <t>295 5th Ave.</t>
  </si>
  <si>
    <t>Megan Potter</t>
  </si>
  <si>
    <t>Cash only</t>
  </si>
  <si>
    <t>Coco</t>
  </si>
  <si>
    <t>Country</t>
  </si>
  <si>
    <t>Osso Bucco</t>
  </si>
  <si>
    <t>701 West 135th St.</t>
  </si>
  <si>
    <t>West Harlem</t>
  </si>
  <si>
    <t>Kim Heismann</t>
  </si>
  <si>
    <t>Great outdoor venue in summer</t>
  </si>
  <si>
    <t>Pork</t>
  </si>
  <si>
    <t>Between 12th &amp; 13th St.</t>
  </si>
  <si>
    <t>Jonathan Jeter</t>
  </si>
  <si>
    <t>Great bar</t>
  </si>
  <si>
    <t>Striphouse</t>
  </si>
  <si>
    <t>13 East 12th St.</t>
  </si>
  <si>
    <t>Between 5th Ave. &amp; University Pl.</t>
  </si>
  <si>
    <t xml:space="preserve">NY </t>
  </si>
  <si>
    <t>Steven Wong</t>
  </si>
  <si>
    <t>Yemen Cuisine</t>
  </si>
  <si>
    <t>Yemeni</t>
  </si>
  <si>
    <t>Lamb</t>
  </si>
  <si>
    <t>145 Court St.</t>
  </si>
  <si>
    <t>Cobble Hill Brooklyn</t>
  </si>
  <si>
    <t>Kanishk</t>
  </si>
  <si>
    <t>Try Salta, Haneez, fresh bread</t>
  </si>
  <si>
    <t>Papatzul</t>
  </si>
  <si>
    <t>The vegetarian appetizers. Delicious!</t>
  </si>
  <si>
    <t>55 Grand St.</t>
  </si>
  <si>
    <t>Between West Broadway &amp; Wooster</t>
  </si>
  <si>
    <t>SoHo</t>
  </si>
  <si>
    <t>Shira Mazor</t>
  </si>
  <si>
    <t>Great date place</t>
  </si>
  <si>
    <t>Cafe Al Portal</t>
  </si>
  <si>
    <t>Enchiladas Verdes</t>
  </si>
  <si>
    <t>174 Elizabeth St.</t>
  </si>
  <si>
    <t>Between Spring &amp; Kenmare</t>
  </si>
  <si>
    <t>Nolita</t>
  </si>
  <si>
    <t>Francisco Alberini</t>
  </si>
  <si>
    <t>Public</t>
  </si>
  <si>
    <t>Turkish Eggs</t>
  </si>
  <si>
    <t>210 Elizabeth St.</t>
  </si>
  <si>
    <t>Cristina Celis</t>
  </si>
  <si>
    <t>Blue Hill</t>
  </si>
  <si>
    <t>75 Washington Pl.</t>
  </si>
  <si>
    <t>Anna Hurley</t>
  </si>
  <si>
    <t>Raos</t>
  </si>
  <si>
    <t xml:space="preserve">Dinner Only </t>
  </si>
  <si>
    <t xml:space="preserve">Small 6 tables, no way to get a reservation </t>
  </si>
  <si>
    <t>455 East 114th St.</t>
  </si>
  <si>
    <t xml:space="preserve">&amp; Pleasant Ave </t>
  </si>
  <si>
    <t xml:space="preserve">East Harlem </t>
  </si>
  <si>
    <t xml:space="preserve">Gillian Holdstein </t>
  </si>
  <si>
    <t>Cafe Lafayette</t>
  </si>
  <si>
    <t>African/Moroccan, American Nouveau, Cajun/Creole</t>
  </si>
  <si>
    <t>99 South Portland Ave.</t>
  </si>
  <si>
    <t>Fort Greene</t>
  </si>
  <si>
    <t>Amazing Vege Cous cous</t>
  </si>
  <si>
    <t>Vanessa's Dumplings</t>
  </si>
  <si>
    <t>118 Eldridge St.</t>
  </si>
  <si>
    <t>Between Grand &amp; Broome St.</t>
  </si>
  <si>
    <t>Sojourner Hardeman</t>
  </si>
  <si>
    <t>If you can, place order for pick up to save time</t>
  </si>
  <si>
    <t>Two Little Red Hens</t>
  </si>
  <si>
    <t>Cupcakes/Cakes</t>
  </si>
  <si>
    <t>Brooklyn Blackout Cupcake</t>
  </si>
  <si>
    <t>1652 2nd Ave.</t>
  </si>
  <si>
    <t>86th Street &amp; 2nd Avenue</t>
  </si>
  <si>
    <t>Elyse Levine</t>
  </si>
  <si>
    <t xml:space="preserve">BEST CUPCAKES EVER. </t>
  </si>
  <si>
    <t>Ofrenda</t>
  </si>
  <si>
    <t>Authentic Mexican cooking</t>
  </si>
  <si>
    <t>113 7th Ave. South</t>
  </si>
  <si>
    <t>At Christopher St.</t>
  </si>
  <si>
    <t>Steven Maskell</t>
  </si>
  <si>
    <t>Jose and the chef own the place and each year you can see them sinking their profits into making the place better.  Do NOT miss the Jalapeno Margarita!</t>
  </si>
  <si>
    <t>The Meatball Shop</t>
  </si>
  <si>
    <t>Meatballs</t>
  </si>
  <si>
    <t>84 Stanton St.</t>
  </si>
  <si>
    <t>Between Allen &amp; Orchard St.</t>
  </si>
  <si>
    <t>Jonathan Lai</t>
  </si>
  <si>
    <t>If you haven't been there, go!</t>
  </si>
  <si>
    <t>Motorino</t>
  </si>
  <si>
    <t>Soppressata Piccante Pizza</t>
  </si>
  <si>
    <t>349 East 12th St.</t>
  </si>
  <si>
    <t>Steve Lesshafft</t>
  </si>
  <si>
    <t>Reservations for dinner, you could probably walk in for lunch.</t>
  </si>
  <si>
    <t>Nom Wah Tea Parlor</t>
  </si>
  <si>
    <t>Dim Sum</t>
  </si>
  <si>
    <t>13 Doyers St.</t>
  </si>
  <si>
    <t>Jonathan Ho</t>
  </si>
  <si>
    <t>Quality Meats</t>
  </si>
  <si>
    <t>Gnocchi and cheese</t>
  </si>
  <si>
    <t>57 W 58th St.</t>
  </si>
  <si>
    <t>Nony Chukwuogo</t>
  </si>
  <si>
    <t>Dont get too many sides</t>
  </si>
  <si>
    <t>Alberto's</t>
  </si>
  <si>
    <t>98-31 Metropolitan Ave.</t>
  </si>
  <si>
    <t>Daniil Deych</t>
  </si>
  <si>
    <t>Guzan</t>
  </si>
  <si>
    <t>1534 3rd Ave.</t>
  </si>
  <si>
    <t>Between 86th &amp; 87th St.</t>
  </si>
  <si>
    <t>Yorkville</t>
  </si>
  <si>
    <t>Sid Efromovich</t>
  </si>
  <si>
    <t>It's cheap, fast and tasty Sushi</t>
  </si>
  <si>
    <t>An Choi</t>
  </si>
  <si>
    <t>Bar</t>
  </si>
  <si>
    <t>Shaking Beef</t>
  </si>
  <si>
    <t>85 Orchard St.</t>
  </si>
  <si>
    <t>Pat Lian</t>
  </si>
  <si>
    <t>Awesome cocktails!</t>
  </si>
  <si>
    <t>Dominie's Hoek</t>
  </si>
  <si>
    <t>Pub</t>
  </si>
  <si>
    <t>Burgers</t>
  </si>
  <si>
    <t>4817 Vernon Blvd.</t>
  </si>
  <si>
    <t>Long Island City</t>
  </si>
  <si>
    <t>Dan Hou</t>
  </si>
  <si>
    <t>Great beer selection, cozy backyard</t>
  </si>
  <si>
    <t xml:space="preserve">Now you see it Now you don't </t>
  </si>
  <si>
    <t>Pastry</t>
  </si>
  <si>
    <t xml:space="preserve">Very Informal </t>
  </si>
  <si>
    <t>Chocolate Mousse</t>
  </si>
  <si>
    <t>555 7th Ave.</t>
  </si>
  <si>
    <t>Between 34th &amp; 35th St.</t>
  </si>
  <si>
    <t>New york</t>
  </si>
  <si>
    <t>Karen Logan &amp; KJC</t>
  </si>
  <si>
    <t>Crif Dogs</t>
  </si>
  <si>
    <t>Hot Dogs</t>
  </si>
  <si>
    <t>The Crif Dog</t>
  </si>
  <si>
    <t>113 St Marks Pl #2</t>
  </si>
  <si>
    <t>Matthew D. Huff</t>
  </si>
  <si>
    <t>It's fuckin awesome.</t>
  </si>
  <si>
    <t>St. Anselm</t>
  </si>
  <si>
    <t>Bone-in ribeye for two</t>
  </si>
  <si>
    <t>355 Metropolitan Ave.</t>
  </si>
  <si>
    <t>Between N 4th &amp; Havermeyer</t>
  </si>
  <si>
    <t>Andrew de Geofroy</t>
  </si>
  <si>
    <t>They don't take advanced reservations, so put your name in and have a beer at Spuyten Duyvil next door -- same owners, so you can bring your beer from the garden out back right to the restaurant when they text you.</t>
  </si>
  <si>
    <t>Chris Sparks</t>
  </si>
  <si>
    <t>Butterlane</t>
  </si>
  <si>
    <t>Cupcakes!</t>
  </si>
  <si>
    <t>Very informal</t>
  </si>
  <si>
    <t>123 East 7th St.</t>
  </si>
  <si>
    <t>Catherine Lee</t>
  </si>
  <si>
    <t>Verlaine</t>
  </si>
  <si>
    <t>$5 lychee martini</t>
  </si>
  <si>
    <t>110 Rivington St.</t>
  </si>
  <si>
    <t>Between Essex &amp; Ludlow St.</t>
  </si>
  <si>
    <t>Hanna Park</t>
  </si>
  <si>
    <t>Freemans Restaurant</t>
  </si>
  <si>
    <t>191 Chrystie St.</t>
  </si>
  <si>
    <t>Between Delancey &amp; Rivington St.</t>
  </si>
  <si>
    <t>Tim Matta</t>
  </si>
  <si>
    <t>JEAN-GEORGES</t>
  </si>
  <si>
    <t>French, American, Asian</t>
  </si>
  <si>
    <t>1 Central Park West</t>
  </si>
  <si>
    <t>Tanya Alvarez</t>
  </si>
  <si>
    <t>Periyali</t>
  </si>
  <si>
    <t>Octopus</t>
  </si>
  <si>
    <t>35 W 20th St</t>
  </si>
  <si>
    <t>Between 5th &amp; 6th Ave</t>
  </si>
  <si>
    <t>Daniel Berg</t>
  </si>
  <si>
    <t>Utsav</t>
  </si>
  <si>
    <t>Samosa</t>
  </si>
  <si>
    <t>1185 6th Ave</t>
  </si>
  <si>
    <t>Bet 6th &amp; 7th</t>
  </si>
  <si>
    <t>Nicole Pierre</t>
  </si>
  <si>
    <t>The Breslin</t>
  </si>
  <si>
    <t>Lamb Burger</t>
  </si>
  <si>
    <t>16 W 29th Street</t>
  </si>
  <si>
    <t>Nomad</t>
  </si>
  <si>
    <t>Sam Gelin</t>
  </si>
  <si>
    <t>Goat Town</t>
  </si>
  <si>
    <t>Goat Town Burger</t>
  </si>
  <si>
    <t>511 E 5th St</t>
  </si>
  <si>
    <t>Between A &amp; B Ave</t>
  </si>
  <si>
    <t>Dana Levy</t>
  </si>
  <si>
    <t>Great drinks and fries</t>
  </si>
  <si>
    <t>Jane's</t>
  </si>
  <si>
    <t>Crab Benedict</t>
  </si>
  <si>
    <t>100 W Houston St</t>
  </si>
  <si>
    <t>Kay Hwa Tan</t>
  </si>
  <si>
    <t>Long waits if you don't reserve.</t>
  </si>
  <si>
    <t>54 E 79th St</t>
  </si>
  <si>
    <t>Leyla Bravo-Willey</t>
  </si>
  <si>
    <t>Rating</t>
  </si>
  <si>
    <t>Reservations Recommended</t>
  </si>
  <si>
    <t>Timestamp</t>
  </si>
  <si>
    <t>Formality Level</t>
  </si>
  <si>
    <t>Street Address Line 1</t>
  </si>
  <si>
    <t>Street Address Line 2</t>
  </si>
  <si>
    <t>Phone Number</t>
  </si>
  <si>
    <t>Website</t>
  </si>
  <si>
    <t>Caribbana</t>
  </si>
  <si>
    <t>Indian/Chinese</t>
  </si>
  <si>
    <t>Neutral</t>
  </si>
  <si>
    <t>House Special Fry rice</t>
  </si>
  <si>
    <t>Jamaica, Queens</t>
  </si>
  <si>
    <t>7185/849/0500</t>
  </si>
  <si>
    <t>www.caribbeancabana.nyc</t>
  </si>
  <si>
    <t>Phulmani Bhajan</t>
  </si>
  <si>
    <t>La Roma</t>
  </si>
  <si>
    <t xml:space="preserve">Fettucine </t>
  </si>
  <si>
    <t>430 Preston St</t>
  </si>
  <si>
    <t>in Little Italy</t>
  </si>
  <si>
    <t>Ottawa</t>
  </si>
  <si>
    <t>Ontario</t>
  </si>
  <si>
    <t>k2g 5v9</t>
  </si>
  <si>
    <t>Little Italy near Dows Lake</t>
  </si>
  <si>
    <t>https://laromaottawa.com/</t>
  </si>
  <si>
    <t>Judy Kavanagh</t>
  </si>
  <si>
    <t>Good place to get married!</t>
  </si>
  <si>
    <t>D'Agneses</t>
  </si>
  <si>
    <t>Chicken or Veal D'Agnese - Breaded in a lemon sauce</t>
  </si>
  <si>
    <t>1100 W. Roayalton Road</t>
  </si>
  <si>
    <t>Ohio</t>
  </si>
  <si>
    <t>440-237-7378</t>
  </si>
  <si>
    <t>dagneses.com</t>
  </si>
  <si>
    <t>Lori Miller</t>
  </si>
  <si>
    <t>Ask for Bogdon as your server</t>
  </si>
  <si>
    <t>Sylvan Table</t>
  </si>
  <si>
    <t>Anything that they grow on their adjacent farm</t>
  </si>
  <si>
    <t>1819 Inverness</t>
  </si>
  <si>
    <t>Sylvan Lake</t>
  </si>
  <si>
    <t>Michigan</t>
  </si>
  <si>
    <t>https://www.sylvantable.com/</t>
  </si>
  <si>
    <t>Suzanne Moran</t>
  </si>
  <si>
    <t>This restaurant has multiple fireplaces</t>
  </si>
  <si>
    <t>Ima</t>
  </si>
  <si>
    <t>Japanese and Vietnamese</t>
  </si>
  <si>
    <t>Pho and ramen</t>
  </si>
  <si>
    <t>Pho and edamame</t>
  </si>
  <si>
    <t>2015 Michigan Ave</t>
  </si>
  <si>
    <t>Detroit</t>
  </si>
  <si>
    <t>Corktown</t>
  </si>
  <si>
    <t>https://imanoodles.com/</t>
  </si>
  <si>
    <t>fun outdoor patio</t>
  </si>
  <si>
    <t>Detroit Shipping Company</t>
  </si>
  <si>
    <t>Food hall with multiple vendors</t>
  </si>
  <si>
    <t>Dumplings from Momo Cha</t>
  </si>
  <si>
    <t>474 Peterboro Street</t>
  </si>
  <si>
    <t>Cass Corridor</t>
  </si>
  <si>
    <t>https://www.detroitshippingcompany.com/</t>
  </si>
  <si>
    <t>the building is constructed from 21 refurbished shipping containers</t>
  </si>
  <si>
    <t>Eats and Sweets</t>
  </si>
  <si>
    <t>Ice Cream and Sandwiches</t>
  </si>
  <si>
    <t>Banana Bread Ice Cream Sandwich</t>
  </si>
  <si>
    <t>401 S Public Rd</t>
  </si>
  <si>
    <t>Lafayette</t>
  </si>
  <si>
    <t>CO</t>
  </si>
  <si>
    <t>Old Town Lafayette</t>
  </si>
  <si>
    <t>https://www.eatsandsweets.net/</t>
  </si>
  <si>
    <t>Sara Guttman</t>
  </si>
  <si>
    <t>Falafel St Jacques</t>
  </si>
  <si>
    <t>345 St Jacques</t>
  </si>
  <si>
    <t>Montreal</t>
  </si>
  <si>
    <t>Quebec</t>
  </si>
  <si>
    <t>H8R 1E6</t>
  </si>
  <si>
    <t>Lachine</t>
  </si>
  <si>
    <t>http://www.falafelstjacques.com/</t>
  </si>
  <si>
    <t>Debbie Blond</t>
  </si>
  <si>
    <t>Vegetarian Paradise</t>
  </si>
  <si>
    <t>Thai Basil</t>
  </si>
  <si>
    <t>lunch, dinner</t>
  </si>
  <si>
    <t>yellow vermicelli</t>
  </si>
  <si>
    <t>1070 Makor Mackenzi Drive</t>
  </si>
  <si>
    <t>Richmond Hill</t>
  </si>
  <si>
    <t>L4S 1P3</t>
  </si>
  <si>
    <t>www.thaibasil.ca</t>
  </si>
  <si>
    <t xml:space="preserve">Larisa </t>
  </si>
  <si>
    <t>after 5 orders, you get $10 off your next order</t>
  </si>
  <si>
    <t xml:space="preserve">Corky &amp; Lenny's </t>
  </si>
  <si>
    <t>Jewish Deli</t>
  </si>
  <si>
    <t>Breakfast, lunch and dinner</t>
  </si>
  <si>
    <t>Corned Beef, pastrami, matzoh ball soup, breakfast</t>
  </si>
  <si>
    <t>27091 Chagrin Blvd</t>
  </si>
  <si>
    <t>Woodmere</t>
  </si>
  <si>
    <t>OH</t>
  </si>
  <si>
    <t xml:space="preserve">216.593.2901 </t>
  </si>
  <si>
    <t>https://www.corkyandlennys.com/</t>
  </si>
  <si>
    <t>Diane Kopac</t>
  </si>
  <si>
    <t>When I lived out of state and came home to visit first restaurant to visit was Corky &amp; Lenny's</t>
  </si>
  <si>
    <t>Tutto Pronto</t>
  </si>
  <si>
    <t>1718 Avenue Road</t>
  </si>
  <si>
    <t>Toronto</t>
  </si>
  <si>
    <t>M5M3Y6</t>
  </si>
  <si>
    <t>tuttopronto.ca</t>
  </si>
  <si>
    <t>Lindsay Macdonald</t>
  </si>
  <si>
    <t>They also have 2 store front locations in Toronto</t>
  </si>
  <si>
    <t>Square Cafe</t>
  </si>
  <si>
    <t>America Cuisine</t>
  </si>
  <si>
    <t>134 S Highland Ave</t>
  </si>
  <si>
    <t>Pittsburgh</t>
  </si>
  <si>
    <t>East Liberty</t>
  </si>
  <si>
    <t>https://square-cafe.com/</t>
  </si>
  <si>
    <t>Andreya Cherry</t>
  </si>
  <si>
    <t>Wigle Distillery Bottle Shop &amp; Kitchen</t>
  </si>
  <si>
    <t>Small plates offer inventiveness and variety, especially if you like to share. One of the best burgers in the city of Pittsburgh.</t>
  </si>
  <si>
    <t>2401 Smallman Street</t>
  </si>
  <si>
    <t>PA</t>
  </si>
  <si>
    <t>Strip District</t>
  </si>
  <si>
    <t>412-224-2827</t>
  </si>
  <si>
    <t>https://wiglewhiskey.com/</t>
  </si>
  <si>
    <t>Jenn White</t>
  </si>
  <si>
    <t>Limones</t>
  </si>
  <si>
    <t>Mexican American</t>
  </si>
  <si>
    <t>Ceviche, Margaritas</t>
  </si>
  <si>
    <t>15 Eagle Street</t>
  </si>
  <si>
    <t>Asheville</t>
  </si>
  <si>
    <t>NC</t>
  </si>
  <si>
    <t>Eagle Street/downtown</t>
  </si>
  <si>
    <t>(828) 252-2327</t>
  </si>
  <si>
    <t>https://limonesrestaurant.com/</t>
  </si>
  <si>
    <t xml:space="preserve">Traditional Mexican dishes reinterpreted by a Chef trained in Northern CA. It is entirely unique. </t>
  </si>
  <si>
    <t>Nakama</t>
  </si>
  <si>
    <t>Hibachi</t>
  </si>
  <si>
    <t>Their grilled steaks and sea food</t>
  </si>
  <si>
    <t>1611 E Carson Street</t>
  </si>
  <si>
    <t>Southside</t>
  </si>
  <si>
    <t>412-381-6000</t>
  </si>
  <si>
    <t>Monica Waya</t>
  </si>
  <si>
    <t>Chez Benny</t>
  </si>
  <si>
    <t>Israeli</t>
  </si>
  <si>
    <t>Lunch/Supper</t>
  </si>
  <si>
    <t>Shawerma</t>
  </si>
  <si>
    <t>2159 Saint Louis</t>
  </si>
  <si>
    <t>Saint Laurent</t>
  </si>
  <si>
    <t>H4M 1P1</t>
  </si>
  <si>
    <t>Fabienne Salem</t>
  </si>
  <si>
    <t>Kai Fan</t>
  </si>
  <si>
    <t>Kosher Japanese</t>
  </si>
  <si>
    <t>House roll</t>
  </si>
  <si>
    <t>3717 Riverdale Ave</t>
  </si>
  <si>
    <t>Riverdale</t>
  </si>
  <si>
    <t>(347) 275-8056</t>
  </si>
  <si>
    <t>https://kaifancuisine.com/</t>
  </si>
  <si>
    <t>Amanda Shechter</t>
  </si>
  <si>
    <t>Noi Due</t>
  </si>
  <si>
    <t>491 Columbus Avenue</t>
  </si>
  <si>
    <t xml:space="preserve">Upper west side </t>
  </si>
  <si>
    <t>Ronit morris</t>
  </si>
  <si>
    <t>Kosher italian</t>
  </si>
  <si>
    <t>Broadview Hts.</t>
  </si>
  <si>
    <t>Avg price per person depends on how many cocktails.</t>
  </si>
  <si>
    <t>1. How many restaurants are there of each cuisine type? (Hint: use Count, not SUM)</t>
  </si>
  <si>
    <t>Row Labels</t>
  </si>
  <si>
    <t>Grand Total</t>
  </si>
  <si>
    <t>2. Which neighborhood is the most expensive?</t>
  </si>
  <si>
    <t>(blank)</t>
  </si>
  <si>
    <t>Restaurant Count</t>
  </si>
  <si>
    <t>Average of Est. Price Per Person</t>
  </si>
  <si>
    <t>(Multiple Items)</t>
  </si>
  <si>
    <t>3. Which restaurants have a rating of 4 or above and recommend reservations? (Hint: use Restaurant Name, not cuisine type)</t>
  </si>
  <si>
    <t>4. Show a breakdown of the average price per person of restaurants that contain the word “American” in</t>
  </si>
  <si>
    <t>their cuisine type, broken down by formality level, and only located in Manhattan (City = “New York”).</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</si>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</sst>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
    <numFmt numFmtId="165" formatCode="[$-409]mm/dd/yy\ hh:mm\ AM/PM;@"/>
    <numFmt numFmtId="166" formatCode="&quot;$&quot;#,##0.00"/>
    <numFmt numFmtId="167" formatCode="[&lt;=9999999]###\-####;\(###\)\ ###\-####"/>
  </numFmts>
  <fonts count="13" x14ac:knownFonts="1">
    <font>
      <sz val="11"/>
      <color theme="1"/>
      <name val="Calibri"/>
      <family val="2"/>
    </font>
    <font>
      <sz val="11"/>
      <color theme="0" tint="-0.34998626667073579"/>
      <name val="Calibri"/>
      <family val="2"/>
    </font>
    <font>
      <b/>
      <sz val="11"/>
      <color theme="0"/>
      <name val="Calibri"/>
      <family val="2"/>
    </font>
    <font>
      <sz val="11"/>
      <name val="Calibri"/>
      <family val="2"/>
      <scheme val="minor"/>
    </font>
    <font>
      <b/>
      <i/>
      <sz val="11"/>
      <name val="Calibri"/>
      <family val="2"/>
      <scheme val="minor"/>
    </font>
    <font>
      <sz val="11"/>
      <color rgb="FF0070C0"/>
      <name val="Calibri"/>
      <family val="2"/>
      <scheme val="minor"/>
    </font>
    <font>
      <b/>
      <i/>
      <sz val="11"/>
      <color rgb="FF7030A0"/>
      <name val="Calibri"/>
      <family val="2"/>
    </font>
    <font>
      <b/>
      <sz val="11"/>
      <name val="Calibri"/>
      <family val="2"/>
      <scheme val="minor"/>
    </font>
    <font>
      <b/>
      <sz val="11"/>
      <color rgb="FF0070C0"/>
      <name val="Calibri"/>
      <family val="2"/>
      <scheme val="minor"/>
    </font>
    <font>
      <sz val="11"/>
      <color theme="1"/>
      <name val="Calibri"/>
      <family val="2"/>
    </font>
    <font>
      <b/>
      <sz val="11"/>
      <name val="Calibri"/>
      <family val="2"/>
    </font>
    <font>
      <sz val="11"/>
      <color theme="1" tint="0.24994659260841701"/>
      <name val="Calibri"/>
      <family val="2"/>
      <scheme val="minor"/>
    </font>
    <font>
      <b/>
      <sz val="11"/>
      <color theme="1"/>
      <name val="Calibri"/>
      <family val="2"/>
    </font>
  </fonts>
  <fills count="12">
    <fill>
      <patternFill patternType="none"/>
    </fill>
    <fill>
      <patternFill patternType="gray125"/>
    </fill>
    <fill>
      <patternFill patternType="solid">
        <fgColor theme="1" tint="0.34998626667073579"/>
        <bgColor indexed="64"/>
      </patternFill>
    </fill>
    <fill>
      <patternFill patternType="solid">
        <fgColor rgb="FFFF40B4"/>
        <bgColor indexed="64"/>
      </patternFill>
    </fill>
    <fill>
      <patternFill patternType="solid">
        <fgColor rgb="FFFFC7CE"/>
      </patternFill>
    </fill>
    <fill>
      <patternFill patternType="solid">
        <fgColor rgb="FFC6EFCE"/>
      </patternFill>
    </fill>
    <fill>
      <patternFill patternType="solid">
        <fgColor rgb="FF8E908F"/>
        <bgColor indexed="64"/>
      </patternFill>
    </fill>
    <fill>
      <patternFill patternType="solid">
        <fgColor rgb="FFFFD101"/>
        <bgColor indexed="64"/>
      </patternFill>
    </fill>
    <fill>
      <patternFill patternType="solid">
        <fgColor rgb="FFFFEB9C"/>
      </patternFill>
    </fill>
    <fill>
      <patternFill patternType="solid">
        <fgColor rgb="FF2297D4"/>
        <bgColor indexed="64"/>
      </patternFill>
    </fill>
    <fill>
      <patternFill patternType="solid">
        <fgColor rgb="FFEE3325"/>
        <bgColor indexed="64"/>
      </patternFill>
    </fill>
    <fill>
      <patternFill patternType="solid">
        <fgColor rgb="FF7030A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0">
    <xf numFmtId="0" fontId="0" fillId="0" borderId="0"/>
    <xf numFmtId="9" fontId="9" fillId="0" borderId="0" applyFont="0" applyFill="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5" fillId="0" borderId="1" applyNumberFormat="0" applyFill="0" applyAlignment="0">
      <protection locked="0"/>
    </xf>
    <xf numFmtId="0" fontId="3" fillId="0" borderId="0" applyNumberFormat="0" applyFill="0" applyBorder="0" applyAlignment="0"/>
    <xf numFmtId="0" fontId="11" fillId="0" borderId="0" applyNumberFormat="0" applyFill="0" applyBorder="0" applyAlignment="0"/>
    <xf numFmtId="0" fontId="1" fillId="0" borderId="0" applyNumberFormat="0" applyFill="0" applyBorder="0" applyAlignment="0"/>
    <xf numFmtId="164" fontId="4" fillId="0" borderId="0" applyNumberFormat="0" applyFill="0" applyBorder="0" applyAlignment="0" applyProtection="0">
      <alignment horizontal="right"/>
    </xf>
    <xf numFmtId="10" fontId="6" fillId="0" borderId="0" applyNumberFormat="0" applyFill="0" applyBorder="0" applyAlignment="0" applyProtection="0"/>
    <xf numFmtId="0" fontId="7" fillId="0" borderId="0" applyNumberFormat="0" applyFill="0" applyBorder="0" applyAlignment="0"/>
    <xf numFmtId="0" fontId="8" fillId="0" borderId="1" applyNumberFormat="0" applyFill="0" applyAlignment="0">
      <protection locked="0"/>
    </xf>
    <xf numFmtId="0" fontId="2" fillId="2" borderId="0" applyNumberFormat="0" applyBorder="0" applyAlignment="0"/>
    <xf numFmtId="0" fontId="2" fillId="9" borderId="0" applyNumberFormat="0" applyBorder="0" applyAlignment="0"/>
    <xf numFmtId="0" fontId="2" fillId="6" borderId="0" applyNumberFormat="0" applyBorder="0" applyAlignment="0"/>
    <xf numFmtId="0" fontId="2" fillId="3" borderId="0" applyNumberFormat="0" applyBorder="0" applyAlignment="0"/>
    <xf numFmtId="0" fontId="10" fillId="7" borderId="0" applyNumberFormat="0" applyBorder="0" applyAlignment="0"/>
    <xf numFmtId="0" fontId="2" fillId="10" borderId="0" applyNumberFormat="0" applyBorder="0" applyAlignment="0"/>
    <xf numFmtId="0" fontId="2" fillId="11" borderId="0" applyNumberFormat="0" applyBorder="0" applyAlignment="0"/>
  </cellStyleXfs>
  <cellXfs count="18">
    <xf numFmtId="0" fontId="0" fillId="0" borderId="0" xfId="0"/>
    <xf numFmtId="0" fontId="0" fillId="0" borderId="0" xfId="0"/>
    <xf numFmtId="0" fontId="0" fillId="0" borderId="0" xfId="0" applyAlignment="1">
      <alignment wrapText="1"/>
    </xf>
    <xf numFmtId="165" fontId="0" fillId="0" borderId="0" xfId="0" applyNumberFormat="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right" wrapText="1"/>
    </xf>
    <xf numFmtId="166" fontId="0" fillId="0" borderId="0" xfId="0" applyNumberFormat="1" applyAlignment="1">
      <alignment horizontal="right" vertical="top"/>
    </xf>
    <xf numFmtId="167" fontId="0" fillId="0" borderId="0" xfId="0" applyNumberFormat="1" applyAlignment="1">
      <alignment horizontal="left" vertical="top"/>
    </xf>
    <xf numFmtId="0" fontId="12" fillId="0" borderId="0" xfId="0" applyFont="1"/>
    <xf numFmtId="0" fontId="0" fillId="0" borderId="0" xfId="0" pivotButton="1"/>
    <xf numFmtId="0" fontId="0" fillId="0" borderId="0" xfId="0" applyAlignment="1">
      <alignment horizontal="left"/>
    </xf>
    <xf numFmtId="0" fontId="0" fillId="0" borderId="0" xfId="0" applyNumberFormat="1"/>
    <xf numFmtId="166" fontId="0" fillId="0" borderId="0" xfId="0" applyNumberFormat="1"/>
    <xf numFmtId="0" fontId="0" fillId="0" borderId="0" xfId="0" applyFont="1"/>
    <xf numFmtId="0" fontId="0" fillId="0" borderId="0" xfId="0" applyAlignment="1">
      <alignment horizontal="right"/>
    </xf>
  </cellXfs>
  <cellStyles count="20">
    <cellStyle name="01 Header" xfId="14" xr:uid="{30B51DA1-627F-40A8-8F04-14909C790760}"/>
    <cellStyle name="02 Header" xfId="15" xr:uid="{0693564A-A4A3-45CC-A916-2C9B4FEA7E50}"/>
    <cellStyle name="03 Header" xfId="16" xr:uid="{E2C48963-A0D7-40C8-B619-DA77E3F7A964}"/>
    <cellStyle name="04 Header" xfId="17" xr:uid="{D0A7BD09-B5A6-46E7-899A-AA9A18E90644}"/>
    <cellStyle name="05 Header" xfId="18" xr:uid="{DDE607E3-CE6C-4B5B-929C-1952CADEFC26}"/>
    <cellStyle name="06 Header" xfId="19" xr:uid="{F6E9D2EA-3A69-4A2B-8803-6E63D556B9C7}"/>
    <cellStyle name="Backend Calculation" xfId="8" xr:uid="{00000000-0005-0000-0000-000000000000}"/>
    <cellStyle name="Backend Header" xfId="13" xr:uid="{00000000-0005-0000-0000-000001000000}"/>
    <cellStyle name="Bad" xfId="3" builtinId="27" customBuiltin="1"/>
    <cellStyle name="Calculation" xfId="6" builtinId="22" customBuiltin="1"/>
    <cellStyle name="Good" xfId="2" builtinId="26" customBuiltin="1"/>
    <cellStyle name="Highlight Difference" xfId="9" xr:uid="{00000000-0005-0000-0000-00000B000000}"/>
    <cellStyle name="Input" xfId="5" builtinId="20" customBuiltin="1"/>
    <cellStyle name="Linked Cell" xfId="7" builtinId="24" customBuiltin="1"/>
    <cellStyle name="Neutral" xfId="4" builtinId="28" customBuiltin="1"/>
    <cellStyle name="Normal" xfId="0" builtinId="0"/>
    <cellStyle name="Percent" xfId="1" builtinId="5" customBuiltin="1"/>
    <cellStyle name="Reminder" xfId="10" xr:uid="{00000000-0005-0000-0000-000011000000}"/>
    <cellStyle name="Total Calculation" xfId="11" xr:uid="{00000000-0005-0000-0000-000012000000}"/>
    <cellStyle name="Total Input" xfId="12" xr:uid="{00000000-0005-0000-0000-000013000000}"/>
  </cellStyles>
  <dxfs count="125">
    <dxf>
      <alignment horizontal="general" vertical="top" textRotation="0" wrapText="1"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
      <numFmt numFmtId="167" formatCode="[&lt;=9999999]###\-####;\(###\)\ ###\-####"/>
      <alignment horizontal="left" vertical="top" textRotation="0" wrapText="0" indent="0" justifyLastLine="0" shrinkToFit="0" readingOrder="0"/>
    </dxf>
    <dxf>
      <numFmt numFmtId="167" formatCode="[&lt;=9999999]###\-####;\(###\)\ ###\-####"/>
      <alignment horizontal="left" vertical="top" textRotation="0" wrapText="0"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
      <numFmt numFmtId="166" formatCode="&quot;$&quot;#,##0.00"/>
      <alignment horizontal="right" vertical="top" textRotation="0" indent="0" justifyLastLine="0" shrinkToFit="0" readingOrder="0"/>
    </dxf>
    <dxf>
      <alignment horizontal="left"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5" formatCode="[$-409]mm/dd/yy\ hh:mm\ AM/PM;@"/>
      <alignment horizontal="left" vertical="top" textRotation="0" wrapText="0" indent="0" justifyLastLine="0" shrinkToFit="0" readingOrder="0"/>
    </dxf>
    <dxf>
      <alignment vertical="top" textRotation="0" indent="0" justifyLastLine="0" shrinkToFit="0" readingOrder="0"/>
    </dxf>
    <dxf>
      <alignment horizontal="general" vertical="bottom" textRotation="0" wrapText="1" indent="0" justifyLastLine="0" shrinkToFit="0" readingOrder="0"/>
    </dxf>
    <dxf>
      <alignment horizontal="right"/>
    </dxf>
    <dxf>
      <alignment horizontal="right"/>
    </dxf>
    <dxf>
      <alignment horizontal="right"/>
    </dxf>
    <dxf>
      <alignment wrapText="1"/>
    </dxf>
    <dxf>
      <alignment horizontal="right"/>
    </dxf>
    <dxf>
      <alignment wrapText="1"/>
    </dxf>
    <dxf>
      <fill>
        <patternFill patternType="solid">
          <fgColor theme="0" tint="-0.1498458815271462"/>
          <bgColor rgb="FFFFDCFF"/>
        </patternFill>
      </fill>
    </dxf>
    <dxf>
      <fill>
        <patternFill patternType="solid">
          <fgColor theme="0" tint="-0.1498458815271462"/>
          <bgColor rgb="FFFFDCFF"/>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0691854609822"/>
          <bgColor rgb="FFA9E5D4"/>
        </patternFill>
      </fill>
    </dxf>
    <dxf>
      <fill>
        <patternFill patternType="solid">
          <fgColor theme="0" tint="-0.14990691854609822"/>
          <bgColor rgb="FFA9E5D4"/>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3743705557422"/>
          <bgColor rgb="FFFFFFC8"/>
        </patternFill>
      </fill>
    </dxf>
    <dxf>
      <fill>
        <patternFill patternType="solid">
          <fgColor theme="0" tint="-0.14993743705557422"/>
          <bgColor rgb="FFFFFFC8"/>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3743705557422"/>
          <bgColor rgb="FFE8D3AC"/>
        </patternFill>
      </fill>
    </dxf>
    <dxf>
      <fill>
        <patternFill patternType="solid">
          <fgColor theme="0" tint="-0.14993743705557422"/>
          <bgColor rgb="FFE8D3AC"/>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0691854609822"/>
          <bgColor rgb="FFF9CAD8"/>
        </patternFill>
      </fill>
    </dxf>
    <dxf>
      <fill>
        <patternFill patternType="solid">
          <fgColor theme="0" tint="-0.14990691854609822"/>
          <bgColor rgb="FFF9CAD8"/>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0691854609822"/>
          <bgColor rgb="FFF6EC9C"/>
        </patternFill>
      </fill>
    </dxf>
    <dxf>
      <fill>
        <patternFill patternType="solid">
          <fgColor theme="0" tint="-0.14990691854609822"/>
          <bgColor rgb="FFF6EC9C"/>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0" tint="-0.14996795556505021"/>
          <bgColor theme="2" tint="-9.9948118533890809E-2"/>
        </patternFill>
      </fill>
    </dxf>
    <dxf>
      <fill>
        <patternFill patternType="solid">
          <fgColor theme="0" tint="-0.14996795556505021"/>
          <bgColor theme="2" tint="-9.9948118533890809E-2"/>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9" tint="-0.249977111117893"/>
      </font>
    </dxf>
    <dxf>
      <font>
        <b/>
        <color theme="9" tint="-0.249977111117893"/>
      </font>
    </dxf>
    <dxf>
      <font>
        <b/>
        <i val="0"/>
        <color auto="1"/>
      </font>
      <border>
        <top style="thin">
          <color theme="9"/>
        </top>
      </border>
    </dxf>
    <dxf>
      <font>
        <b/>
        <i val="0"/>
        <color auto="1"/>
      </font>
      <border>
        <top/>
        <bottom style="thin">
          <color theme="9"/>
        </bottom>
      </border>
    </dxf>
    <dxf>
      <font>
        <b val="0"/>
        <i val="0"/>
        <color auto="1"/>
      </font>
      <border>
        <top style="thin">
          <color theme="9"/>
        </top>
        <bottom style="thin">
          <color theme="9"/>
        </bottom>
      </border>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8" tint="-0.249977111117893"/>
      </font>
    </dxf>
    <dxf>
      <font>
        <b/>
        <color theme="8" tint="-0.249977111117893"/>
      </font>
    </dxf>
    <dxf>
      <font>
        <b/>
        <i val="0"/>
        <color auto="1"/>
      </font>
      <border>
        <top style="thin">
          <color theme="8"/>
        </top>
      </border>
    </dxf>
    <dxf>
      <font>
        <b/>
        <i val="0"/>
        <color auto="1"/>
      </font>
      <border>
        <top/>
        <bottom style="thin">
          <color theme="8"/>
        </bottom>
      </border>
    </dxf>
    <dxf>
      <font>
        <color auto="1"/>
      </font>
      <border>
        <top style="thin">
          <color theme="8"/>
        </top>
        <bottom style="thin">
          <color theme="8"/>
        </bottom>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7" tint="-0.249977111117893"/>
      </font>
    </dxf>
    <dxf>
      <font>
        <b/>
        <color theme="7" tint="-0.249977111117893"/>
      </font>
    </dxf>
    <dxf>
      <font>
        <b/>
        <i val="0"/>
        <color auto="1"/>
      </font>
      <border>
        <top style="thin">
          <color theme="7"/>
        </top>
      </border>
    </dxf>
    <dxf>
      <font>
        <b/>
        <i val="0"/>
        <color auto="1"/>
      </font>
      <border>
        <top/>
        <bottom style="thin">
          <color theme="7"/>
        </bottom>
      </border>
    </dxf>
    <dxf>
      <font>
        <b val="0"/>
        <i val="0"/>
        <color auto="1"/>
      </font>
      <border>
        <top style="thin">
          <color theme="7"/>
        </top>
        <bottom style="thin">
          <color theme="7"/>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i val="0"/>
        <color auto="1"/>
      </font>
      <border>
        <top style="thin">
          <color theme="6"/>
        </top>
      </border>
    </dxf>
    <dxf>
      <font>
        <b/>
        <i val="0"/>
        <color auto="1"/>
      </font>
      <border>
        <top/>
        <bottom style="thin">
          <color theme="6"/>
        </bottom>
      </border>
    </dxf>
    <dxf>
      <font>
        <color auto="1"/>
      </font>
      <border>
        <top style="thin">
          <color theme="6"/>
        </top>
        <bottom style="thin">
          <color theme="6"/>
        </bottom>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5" tint="-0.249977111117893"/>
      </font>
    </dxf>
    <dxf>
      <font>
        <b/>
        <color theme="5" tint="-0.249977111117893"/>
      </font>
    </dxf>
    <dxf>
      <font>
        <b/>
        <i val="0"/>
        <color auto="1"/>
      </font>
      <border>
        <top style="thin">
          <color theme="5"/>
        </top>
      </border>
    </dxf>
    <dxf>
      <font>
        <b/>
        <i val="0"/>
        <color auto="1"/>
      </font>
      <border>
        <top/>
        <bottom style="thin">
          <color theme="5"/>
        </bottom>
      </border>
    </dxf>
    <dxf>
      <font>
        <color auto="1"/>
      </font>
      <border>
        <top style="thin">
          <color theme="5"/>
        </top>
        <bottom style="thin">
          <color theme="5"/>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4" tint="-0.249977111117893"/>
      </font>
    </dxf>
    <dxf>
      <font>
        <b/>
        <color theme="4" tint="-0.249977111117893"/>
      </font>
    </dxf>
    <dxf>
      <font>
        <b/>
        <i val="0"/>
        <color auto="1"/>
      </font>
      <border>
        <top style="thin">
          <color theme="4"/>
        </top>
      </border>
    </dxf>
    <dxf>
      <font>
        <b/>
        <i val="0"/>
        <color auto="1"/>
      </font>
      <border>
        <top/>
        <bottom style="thin">
          <color theme="4"/>
        </bottom>
      </border>
    </dxf>
    <dxf>
      <font>
        <color auto="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color theme="1"/>
      </font>
      <border>
        <top/>
        <bottom style="thin">
          <color theme="1"/>
        </bottom>
      </border>
    </dxf>
    <dxf>
      <font>
        <b val="0"/>
        <i val="0"/>
        <color theme="1"/>
      </font>
      <border>
        <top style="thin">
          <color theme="1"/>
        </top>
        <bottom style="thin">
          <color theme="1"/>
        </bottom>
      </border>
    </dxf>
  </dxfs>
  <tableStyles count="14" defaultTableStyle="Shir Style 01 Gray" defaultPivotStyle="PivotStyleLight16">
    <tableStyle name="Shir Style 01 Gray" pivot="0" count="7" xr9:uid="{00000000-0011-0000-FFFF-FFFF03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 name="Shir Style 02 Blue" pivot="0" count="7" xr9:uid="{00000000-0011-0000-FFFF-FFFF04000000}">
      <tableStyleElement type="wholeTable" dxfId="117"/>
      <tableStyleElement type="headerRow" dxfId="116"/>
      <tableStyleElement type="totalRow" dxfId="115"/>
      <tableStyleElement type="firstColumn" dxfId="114"/>
      <tableStyleElement type="lastColumn" dxfId="113"/>
      <tableStyleElement type="firstRowStripe" dxfId="112"/>
      <tableStyleElement type="firstColumnStripe" dxfId="111"/>
    </tableStyle>
    <tableStyle name="Shir Style 03 Red" pivot="0" count="7" xr9:uid="{00000000-0011-0000-FFFF-FFFF05000000}">
      <tableStyleElement type="wholeTable" dxfId="110"/>
      <tableStyleElement type="headerRow" dxfId="109"/>
      <tableStyleElement type="totalRow" dxfId="108"/>
      <tableStyleElement type="firstColumn" dxfId="107"/>
      <tableStyleElement type="lastColumn" dxfId="106"/>
      <tableStyleElement type="firstRowStripe" dxfId="105"/>
      <tableStyleElement type="firstColumnStripe" dxfId="104"/>
    </tableStyle>
    <tableStyle name="Shir Style 04 Green" pivot="0" count="7" xr9:uid="{00000000-0011-0000-FFFF-FFFF06000000}">
      <tableStyleElement type="wholeTable" dxfId="103"/>
      <tableStyleElement type="headerRow" dxfId="102"/>
      <tableStyleElement type="totalRow" dxfId="101"/>
      <tableStyleElement type="firstColumn" dxfId="100"/>
      <tableStyleElement type="lastColumn" dxfId="99"/>
      <tableStyleElement type="firstRowStripe" dxfId="98"/>
      <tableStyleElement type="firstColumnStripe" dxfId="97"/>
    </tableStyle>
    <tableStyle name="Shir Style 05 Purple" pivot="0" count="7" xr9:uid="{00000000-0011-0000-FFFF-FFFF07000000}">
      <tableStyleElement type="wholeTable" dxfId="96"/>
      <tableStyleElement type="headerRow" dxfId="95"/>
      <tableStyleElement type="totalRow" dxfId="94"/>
      <tableStyleElement type="firstColumn" dxfId="93"/>
      <tableStyleElement type="lastColumn" dxfId="92"/>
      <tableStyleElement type="firstRowStripe" dxfId="91"/>
      <tableStyleElement type="firstColumnStripe" dxfId="90"/>
    </tableStyle>
    <tableStyle name="Shir Style 06 Light Blue" pivot="0" count="7" xr9:uid="{00000000-0011-0000-FFFF-FFFF08000000}">
      <tableStyleElement type="wholeTable" dxfId="89"/>
      <tableStyleElement type="headerRow" dxfId="88"/>
      <tableStyleElement type="totalRow" dxfId="87"/>
      <tableStyleElement type="firstColumn" dxfId="86"/>
      <tableStyleElement type="lastColumn" dxfId="85"/>
      <tableStyleElement type="firstRowStripe" dxfId="84"/>
      <tableStyleElement type="firstColumnStripe" dxfId="83"/>
    </tableStyle>
    <tableStyle name="Shir Style 07 Orange" pivot="0" count="7" xr9:uid="{00000000-0011-0000-FFFF-FFFF09000000}">
      <tableStyleElement type="wholeTable" dxfId="82"/>
      <tableStyleElement type="headerRow" dxfId="81"/>
      <tableStyleElement type="totalRow" dxfId="80"/>
      <tableStyleElement type="firstColumn" dxfId="79"/>
      <tableStyleElement type="lastColumn" dxfId="78"/>
      <tableStyleElement type="firstRowStripe" dxfId="77"/>
      <tableStyleElement type="firstColumnStripe" dxfId="76"/>
    </tableStyle>
    <tableStyle name="Shir Style 08 Brown" pivot="0" count="7" xr9:uid="{00000000-0011-0000-FFFF-FFFF0A000000}">
      <tableStyleElement type="wholeTable" dxfId="75"/>
      <tableStyleElement type="headerRow" dxfId="74"/>
      <tableStyleElement type="totalRow" dxfId="73"/>
      <tableStyleElement type="firstColumn" dxfId="72"/>
      <tableStyleElement type="lastColumn" dxfId="71"/>
      <tableStyleElement type="firstRowStripe" dxfId="70"/>
      <tableStyleElement type="firstColumnStripe" dxfId="69"/>
    </tableStyle>
    <tableStyle name="Shir Style 09 Lemon" pivot="0" count="7" xr9:uid="{00000000-0011-0000-FFFF-FFFF0B000000}">
      <tableStyleElement type="wholeTable" dxfId="68"/>
      <tableStyleElement type="headerRow" dxfId="67"/>
      <tableStyleElement type="totalRow" dxfId="66"/>
      <tableStyleElement type="firstColumn" dxfId="65"/>
      <tableStyleElement type="lastColumn" dxfId="64"/>
      <tableStyleElement type="firstRowStripe" dxfId="63"/>
      <tableStyleElement type="firstColumnStripe" dxfId="62"/>
    </tableStyle>
    <tableStyle name="Shir Style 10 Pink" pivot="0" count="7" xr9:uid="{00000000-0011-0000-FFFF-FFFF0C000000}">
      <tableStyleElement type="wholeTable" dxfId="61"/>
      <tableStyleElement type="headerRow" dxfId="60"/>
      <tableStyleElement type="totalRow" dxfId="59"/>
      <tableStyleElement type="firstColumn" dxfId="58"/>
      <tableStyleElement type="lastColumn" dxfId="57"/>
      <tableStyleElement type="firstRowStripe" dxfId="56"/>
      <tableStyleElement type="firstColumnStripe" dxfId="55"/>
    </tableStyle>
    <tableStyle name="Shir Style 11 Nude" pivot="0" count="7" xr9:uid="{00000000-0011-0000-FFFF-FFFF0D000000}">
      <tableStyleElement type="wholeTable" dxfId="54"/>
      <tableStyleElement type="headerRow" dxfId="53"/>
      <tableStyleElement type="totalRow" dxfId="52"/>
      <tableStyleElement type="firstColumn" dxfId="51"/>
      <tableStyleElement type="lastColumn" dxfId="50"/>
      <tableStyleElement type="firstRowStripe" dxfId="49"/>
      <tableStyleElement type="firstColumnStripe" dxfId="48"/>
    </tableStyle>
    <tableStyle name="Shir Style 12 Yellow" pivot="0" count="7" xr9:uid="{00000000-0011-0000-FFFF-FFFF0E000000}">
      <tableStyleElement type="wholeTable" dxfId="47"/>
      <tableStyleElement type="headerRow" dxfId="46"/>
      <tableStyleElement type="totalRow" dxfId="45"/>
      <tableStyleElement type="firstColumn" dxfId="44"/>
      <tableStyleElement type="lastColumn" dxfId="43"/>
      <tableStyleElement type="firstRowStripe" dxfId="42"/>
      <tableStyleElement type="firstColumnStripe" dxfId="41"/>
    </tableStyle>
    <tableStyle name="Shir Style 13 Torquoise" pivot="0" count="7" xr9:uid="{00000000-0011-0000-FFFF-FFFF0F000000}">
      <tableStyleElement type="wholeTable" dxfId="40"/>
      <tableStyleElement type="headerRow" dxfId="39"/>
      <tableStyleElement type="totalRow" dxfId="38"/>
      <tableStyleElement type="firstColumn" dxfId="37"/>
      <tableStyleElement type="lastColumn" dxfId="36"/>
      <tableStyleElement type="firstRowStripe" dxfId="35"/>
      <tableStyleElement type="firstColumnStripe" dxfId="34"/>
    </tableStyle>
    <tableStyle name="Shir Style 14 Violet" pivot="0" count="7" xr9:uid="{00000000-0011-0000-FFFF-FFFF10000000}">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s>
  <colors>
    <mruColors>
      <color rgb="FF177390"/>
      <color rgb="FF636568"/>
      <color rgb="FFEBFEFC"/>
      <color rgb="FFD6F6F5"/>
      <color rgb="FF2AA662"/>
      <color rgb="FFF5F5F5"/>
      <color rgb="FFEAFEFC"/>
      <color rgb="FFFFDCFF"/>
      <color rgb="FFFFC8FF"/>
      <color rgb="FFFF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ir Aviv" refreshedDate="44516.436707754627" createdVersion="7" refreshedVersion="7" minRefreshableVersion="3" recordCount="184" xr:uid="{B4FB4A15-BD3F-438D-8FCA-4EDF374EAE1A}">
  <cacheSource type="worksheet">
    <worksheetSource name="Tbl_RestaurantRecs"/>
  </cacheSource>
  <cacheFields count="19">
    <cacheField name="Timestamp" numFmtId="165">
      <sharedItems containsSemiMixedTypes="0" containsNonDate="0" containsDate="1" containsString="0" minDate="2012-06-09T15:00:00" maxDate="2021-11-16T07:39:52"/>
    </cacheField>
    <cacheField name="Restaurant Name" numFmtId="0">
      <sharedItems count="177">
        <s v="Brooklyn Diner"/>
        <s v="Stella Manhattan Bistro"/>
        <s v="Chirping Chicken (West)"/>
        <s v="Chirping Chicken (East)"/>
        <s v="Sigmund Pretzel Shop"/>
        <s v="The City Bakery"/>
        <s v="Lily O'Brien's Café"/>
        <s v="Mud"/>
        <s v="Crumbs"/>
        <s v="Sundaes &amp; Cones"/>
        <s v="Spot Dessert Bar"/>
        <s v="Swizz"/>
        <s v="Dafni Greek Tavern"/>
        <s v="Kismat Indian Restaurant"/>
        <s v="Banjara"/>
        <s v="Carmine's Restaurant"/>
        <s v="Manganaro's Heroboy"/>
        <s v="Angelo's"/>
        <s v="Umi Japanese Restaurant"/>
        <s v="Yu II Sushi"/>
        <s v="Kiku Sushi"/>
        <s v="Seoul Garden"/>
        <s v="Miss Korea"/>
        <s v="Mamoun's Saint Mark's"/>
        <s v="Soom Soom"/>
        <s v="Hummus Place"/>
        <s v="Taim"/>
        <s v="Kashkaval"/>
        <s v="Bangkok Heights"/>
        <s v="Klong's Thai Restaurant"/>
        <s v="Aceluck Thai"/>
        <s v="Room Service"/>
        <s v="Gobo"/>
        <s v="Omai Vietnamese Restaurant"/>
        <s v="The Islands"/>
        <s v="Nicky's"/>
        <s v="relais de venise"/>
        <s v="Rosa Mexicano"/>
        <s v="Brother Jimmy's BBQ"/>
        <s v="Route 66 Cafe"/>
        <s v="Buddha Bodai"/>
        <s v="ABC Kitchen"/>
        <s v="Pulino's"/>
        <s v="Potbelly Sandwich Shop"/>
        <s v="Three of Cups"/>
        <s v="Caracas"/>
        <s v="Miriam"/>
        <s v="Do or Dine"/>
        <s v="Essex"/>
        <s v="El Cocotero"/>
        <s v="SugarFish"/>
        <s v="Agra"/>
        <s v="Candle 79"/>
        <s v="Biancas"/>
        <s v="Salt Bar"/>
        <s v="Go! Go! Curry!"/>
        <s v="Georgio's Country Grill"/>
        <s v="Santa Clarita"/>
        <s v="Pete's Tavern"/>
        <s v="Casellula"/>
        <s v="Clinton Street Bakery"/>
        <s v="Quantum Leap"/>
        <s v="Wok 88"/>
        <s v="508 GastroBrewery"/>
        <s v="Tenpenny"/>
        <s v="V&amp;T's"/>
        <s v="Dovetail"/>
        <s v="Paulie Gee's"/>
        <s v="Dr k"/>
        <s v="Bak Korean Kitchen"/>
        <s v="Dinosaur BBQ"/>
        <s v="Saigon Grill"/>
        <s v="Wild Ginger"/>
        <s v="Prime Meats"/>
        <s v="Five Napkin Burger"/>
        <s v="Brooklyn Star"/>
        <s v="Kafana"/>
        <s v="5 Napkin Burger"/>
        <s v="Locanda Verde"/>
        <s v="Casa"/>
        <s v="Sushi Yasuda"/>
        <s v="Hummas Kitchen"/>
        <s v="Xi'an Foods"/>
        <s v="Momo Sushi Shack"/>
        <s v="Torrisi Italian Specialties"/>
        <s v="Il Buco Alimentari &amp; Vineria"/>
        <s v="B Bar and Grill"/>
        <s v="Beer Authority"/>
        <s v="Mercer Kitchen"/>
        <s v="Xian Famous Foods"/>
        <s v="Chicken and Hof"/>
        <s v="Nyonya"/>
        <s v="Sakagura"/>
        <s v="Benoit"/>
        <s v="Hearth"/>
        <s v="Northern Spy Food Co."/>
        <s v="The Dutch"/>
        <s v="Cafe Lalo"/>
        <s v="Alta"/>
        <s v="Rocking Horse Cafe"/>
        <s v="Flex Mussels"/>
        <s v="Nick's Pizza"/>
        <s v="Allswell"/>
        <s v="Frank"/>
        <s v="Katz's Delicatessen"/>
        <s v="Supper"/>
        <s v="Gotham Grill"/>
        <s v="Cafe Orlin"/>
        <s v="Cafe Frida"/>
        <s v="Isa"/>
        <s v="LaVela Cucina"/>
        <s v="Bianca"/>
        <s v="Land Thai Kitchen"/>
        <s v="Bar Americain"/>
        <s v="Michael's "/>
        <s v="Aquagrill"/>
        <s v="Mandoo Bar"/>
        <s v="Boulud Sud"/>
        <s v="Cafe Condesa"/>
        <s v="Hop Hap"/>
        <s v="Ippudo"/>
        <s v="Shopsins"/>
        <s v="Galaxy Diner"/>
        <s v="Cosmic Diner"/>
        <s v="Cafecito Bogota"/>
        <s v="La Paloma Burritos"/>
        <s v="Song"/>
        <s v="Coco"/>
        <s v="Striphouse"/>
        <s v="Yemen Cuisine"/>
        <s v="Papatzul"/>
        <s v="Cafe Al Portal"/>
        <s v="Public"/>
        <s v="Blue Hill"/>
        <s v="Raos"/>
        <s v="Cafe Lafayette"/>
        <s v="Vanessa's Dumplings"/>
        <s v="Two Little Red Hens"/>
        <s v="Ofrenda"/>
        <s v="The Meatball Shop"/>
        <s v="Motorino"/>
        <s v="Nom Wah Tea Parlor"/>
        <s v="Quality Meats"/>
        <s v="Alberto's"/>
        <s v="Guzan"/>
        <s v="An Choi"/>
        <s v="Dominie's Hoek"/>
        <s v="Now you see it Now you don't "/>
        <s v="Crif Dogs"/>
        <s v="St. Anselm"/>
        <s v="Butterlane"/>
        <s v="Verlaine"/>
        <s v="Freemans Restaurant"/>
        <s v="JEAN-GEORGES"/>
        <s v="Periyali"/>
        <s v="Utsav"/>
        <s v="The Breslin"/>
        <s v="Goat Town"/>
        <s v="Jane's"/>
        <s v="Caribbana"/>
        <s v="La Roma"/>
        <s v="D'Agneses"/>
        <s v="Sylvan Table"/>
        <s v="Ima"/>
        <s v="Detroit Shipping Company"/>
        <s v="Eats and Sweets"/>
        <s v="Falafel St Jacques"/>
        <s v="Thai Basil"/>
        <s v="Corky &amp; Lenny's "/>
        <s v="Tutto Pronto"/>
        <s v="Square Cafe"/>
        <s v="Wigle Distillery Bottle Shop &amp; Kitchen"/>
        <s v="Limones"/>
        <s v="Nakama"/>
        <s v="Chez Benny"/>
        <s v="Kai Fan"/>
        <s v="Noi Due"/>
      </sharedItems>
    </cacheField>
    <cacheField name="Cuisine Type" numFmtId="0">
      <sharedItems count="69">
        <s v="American"/>
        <s v="Bakery"/>
        <s v="Café"/>
        <s v="Dessert"/>
        <s v="Fondue"/>
        <s v="Greek"/>
        <s v="Indian"/>
        <s v="Italian"/>
        <s v="Japanese"/>
        <s v="Korean"/>
        <s v="Mediterranean"/>
        <s v="Thai"/>
        <s v="Vegetarian &amp; Vegan"/>
        <s v="Vietnamese"/>
        <s v="Jamaican"/>
        <s v="French"/>
        <s v="Mexican"/>
        <s v="Barbeque"/>
        <s v="Chinese"/>
        <s v="Locavore"/>
        <s v="Deli"/>
        <s v="Venezuelan"/>
        <s v="Sushi"/>
        <s v="Vegan"/>
        <s v="Pasta"/>
        <s v="Bakery/Coffee"/>
        <s v="American, Italian"/>
        <s v="Italian, American"/>
        <s v="Fusion"/>
        <s v="New American"/>
        <s v="Contemporary American"/>
        <s v="Pizza"/>
        <s v="BBQ"/>
        <s v="Vegetarian"/>
        <s v="Steakhouse"/>
        <s v="Southern"/>
        <s v="Serbian"/>
        <s v="Brazilian"/>
        <s v="Persian"/>
        <s v="Chinese (Szechuan)"/>
        <s v="West Chinese"/>
        <s v="Malaysian"/>
        <s v="Spanish"/>
        <s v="Southwestern"/>
        <s v="Seafood"/>
        <s v="American Cuisine"/>
        <s v="American Fusion Cafe"/>
        <s v="Seafood, French, New American"/>
        <s v="New American, Mediterranean"/>
        <s v="Latin American"/>
        <s v="Diner"/>
        <s v="Columbian"/>
        <s v="Yemeni"/>
        <s v="African/Moroccan, American Nouveau, Cajun/Creole"/>
        <s v="Pub"/>
        <s v="Hot Dogs"/>
        <s v="Bar"/>
        <s v="French, American, Asian"/>
        <s v="Indian/Chinese"/>
        <s v="Japanese and Vietnamese"/>
        <s v="Food hall with multiple vendors"/>
        <s v="Falafel"/>
        <s v="Jewish Deli"/>
        <s v="America Cuisine"/>
        <s v="Mexican American"/>
        <s v="Israeli"/>
        <s v="Kosher Japanese"/>
        <s v="Desert" u="1"/>
        <s v="Italian " u="1"/>
      </sharedItems>
    </cacheField>
    <cacheField name="Cuisine Subtype" numFmtId="0">
      <sharedItems containsBlank="1"/>
    </cacheField>
    <cacheField name="Rating" numFmtId="0">
      <sharedItems containsSemiMixedTypes="0" containsString="0" containsNumber="1" minValue="3" maxValue="5" count="7">
        <n v="3.5"/>
        <n v="4"/>
        <n v="5"/>
        <n v="4.5"/>
        <n v="4.75"/>
        <n v="3"/>
        <n v="4.3"/>
      </sharedItems>
    </cacheField>
    <cacheField name="Avg Price Per Person" numFmtId="166">
      <sharedItems containsString="0" containsBlank="1" containsNumber="1" minValue="2" maxValue="140"/>
    </cacheField>
    <cacheField name="Formality Level" numFmtId="0">
      <sharedItems count="6">
        <s v="Formal"/>
        <s v="Very Informal"/>
        <s v="Informal"/>
        <s v="Very Formal"/>
        <s v="Very Informal "/>
        <s v="Neutral"/>
      </sharedItems>
    </cacheField>
    <cacheField name="Specialty" numFmtId="0">
      <sharedItems containsBlank="1"/>
    </cacheField>
    <cacheField name="Street Address Line 1" numFmtId="0">
      <sharedItems containsMixedTypes="1" containsNumber="1" containsInteger="1" minValue="11602" maxValue="11602"/>
    </cacheField>
    <cacheField name="Street Address Line 2" numFmtId="0">
      <sharedItems containsBlank="1"/>
    </cacheField>
    <cacheField name="City" numFmtId="0">
      <sharedItems count="19">
        <s v="New York"/>
        <s v="Brooklyn"/>
        <s v=""/>
        <s v="Bronx"/>
        <s v="Queens"/>
        <s v="Miami"/>
        <s v="Long Island City"/>
        <s v="Ottawa"/>
        <s v="Broadview Hts."/>
        <s v="Sylvan Lake"/>
        <s v="Detroit"/>
        <s v="Lafayette"/>
        <s v="Montreal"/>
        <s v="Richmond Hill"/>
        <s v="Woodmere"/>
        <s v="Toronto"/>
        <s v="Pittsburgh"/>
        <s v="Asheville"/>
        <s v="Saint Laurent"/>
      </sharedItems>
    </cacheField>
    <cacheField name="State" numFmtId="0">
      <sharedItems/>
    </cacheField>
    <cacheField name="Zip Code" numFmtId="0">
      <sharedItems containsMixedTypes="1" containsNumber="1" containsInteger="1" minValue="10001" maxValue="90401"/>
    </cacheField>
    <cacheField name="Neighborhood" numFmtId="0">
      <sharedItems containsBlank="1" count="70">
        <s v="Midtown"/>
        <s v="South Street Seaport"/>
        <s v="Upper West Side"/>
        <s v="Upper East Side"/>
        <s v="Alphabet City"/>
        <s v="Chelsea"/>
        <s v="Bryant Park"/>
        <s v="East Village"/>
        <s v="Union Square"/>
        <s v="Midtown West"/>
        <s v="Theatre District"/>
        <s v="Washington Heights"/>
        <s v="Hell's Kitchen"/>
        <s v="Little Italy"/>
        <s v="Gramercy"/>
        <s v="Korea Town"/>
        <s v="West Village"/>
        <s v="Clinton"/>
        <s v="Prospect Heights, Brooklyn"/>
        <s v="Midtown East"/>
        <s v="Chinatown"/>
        <s v="Flatiron"/>
        <s v="Lower East Side"/>
        <s v="Park Slope"/>
        <s v="Brooklyn"/>
        <s v="Santa Monica"/>
        <s v="NoHo"/>
        <s v="LES"/>
        <s v="Bronx"/>
        <s v="Grammercy"/>
        <s v="Greenpoint"/>
        <s v="Harlem"/>
        <s v="Carroll Gardens"/>
        <s v="Williamsburg"/>
        <s v="TriBeCa"/>
        <s v="Greenwich Village"/>
        <s v="St. Marks Place"/>
        <s v="Bushwick"/>
        <s v="Soho"/>
        <s v="East Vilalge"/>
        <s v="Forest Hills"/>
        <s v="Williamsburg "/>
        <s v="Village"/>
        <s v="Art District"/>
        <s v="Soho, West Village"/>
        <s v="Korea Town, Herald Square"/>
        <s v="Upper West Side, Lincoln Center"/>
        <s v="Cobble Hill"/>
        <s v="West Harlem"/>
        <s v="Cobble Hill Brooklyn"/>
        <s v="Nolita"/>
        <s v="East Harlem "/>
        <s v="Fort Greene"/>
        <s v="Yorkville"/>
        <s v="Long Island City"/>
        <s v="Nomad"/>
        <s v="Jamaica, Queens"/>
        <s v="Little Italy near Dows Lake"/>
        <m/>
        <s v="Sylvan Lake"/>
        <s v="Corktown"/>
        <s v="Cass Corridor"/>
        <s v="Old Town Lafayette"/>
        <s v="Lachine"/>
        <s v="East Liberty"/>
        <s v="Strip District"/>
        <s v="Eagle Street/downtown"/>
        <s v="Southside"/>
        <s v="Riverdale"/>
        <s v="Upper west side "/>
      </sharedItems>
    </cacheField>
    <cacheField name="Phone Number" numFmtId="167">
      <sharedItems containsBlank="1" containsMixedTypes="1" containsNumber="1" containsInteger="1" minValue="2122060166" maxValue="9057808788"/>
    </cacheField>
    <cacheField name="Website" numFmtId="167">
      <sharedItems containsBlank="1"/>
    </cacheField>
    <cacheField name="Reservations Recommended" numFmtId="0">
      <sharedItems containsBlank="1" count="3">
        <s v="YES"/>
        <s v="NO"/>
        <m/>
      </sharedItems>
    </cacheField>
    <cacheField name="Recommended By" numFmtId="0">
      <sharedItems/>
    </cacheField>
    <cacheField name="Restaurant 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4">
  <r>
    <d v="2012-06-09T15:00:00"/>
    <x v="0"/>
    <x v="0"/>
    <m/>
    <x v="0"/>
    <n v="25"/>
    <x v="0"/>
    <s v="Low Sodium"/>
    <s v="212 West 57th St."/>
    <s v="Between 7th Ave. &amp; Broadway"/>
    <x v="0"/>
    <s v="NY"/>
    <n v="10019"/>
    <x v="0"/>
    <n v="2125818900"/>
    <m/>
    <x v="0"/>
    <s v="Shir Aviv"/>
    <m/>
  </r>
  <r>
    <d v="2012-06-09T15:00:00"/>
    <x v="1"/>
    <x v="0"/>
    <m/>
    <x v="0"/>
    <n v="15"/>
    <x v="0"/>
    <s v="Mac &amp; Cheese"/>
    <s v="213 Front St."/>
    <s v="Between Beekman St. &amp; Peck Slip"/>
    <x v="0"/>
    <s v="NY"/>
    <n v="10038"/>
    <x v="1"/>
    <n v="2122332417"/>
    <m/>
    <x v="1"/>
    <s v="Shir Aviv"/>
    <s v="Tango dancing on Wednesdays and some Sundays"/>
  </r>
  <r>
    <d v="2012-06-09T15:00:00"/>
    <x v="2"/>
    <x v="0"/>
    <m/>
    <x v="1"/>
    <n v="9"/>
    <x v="1"/>
    <s v="Quarter chicken &amp; buffalo wings"/>
    <s v="355 Amsterdam Ave."/>
    <s v="Corner of 77th St."/>
    <x v="0"/>
    <s v="NY"/>
    <n v="10023"/>
    <x v="2"/>
    <n v="2127876631"/>
    <m/>
    <x v="1"/>
    <s v="Shir Aviv"/>
    <m/>
  </r>
  <r>
    <d v="2012-06-09T15:00:00"/>
    <x v="3"/>
    <x v="0"/>
    <m/>
    <x v="1"/>
    <n v="9"/>
    <x v="1"/>
    <s v="Quarter chicken &amp; buffalo wings"/>
    <s v="1260 Lexington Ave."/>
    <s v="Corner of 85th St."/>
    <x v="0"/>
    <s v="NY"/>
    <n v="10028"/>
    <x v="3"/>
    <n v="2125179888"/>
    <m/>
    <x v="1"/>
    <s v="Shir Aviv"/>
    <m/>
  </r>
  <r>
    <d v="2012-06-09T15:00:00"/>
    <x v="4"/>
    <x v="1"/>
    <m/>
    <x v="2"/>
    <n v="4"/>
    <x v="1"/>
    <s v="Garlic &amp; Parsley Pretzel"/>
    <s v="29 Ave. B"/>
    <s v="Corner of East 3rd St."/>
    <x v="0"/>
    <s v="NY"/>
    <n v="10009"/>
    <x v="4"/>
    <n v="6464100333"/>
    <m/>
    <x v="1"/>
    <s v="Shir Aviv"/>
    <m/>
  </r>
  <r>
    <d v="2012-06-09T15:00:00"/>
    <x v="5"/>
    <x v="1"/>
    <m/>
    <x v="2"/>
    <n v="7"/>
    <x v="1"/>
    <s v="Dark hot chocolate"/>
    <s v="3 West 18th St."/>
    <s v="Between 5th &amp; 6th Ave."/>
    <x v="0"/>
    <s v="NY"/>
    <n v="10011"/>
    <x v="5"/>
    <n v="2123661414"/>
    <m/>
    <x v="1"/>
    <s v="Shir Aviv"/>
    <s v="Hot chocolate festival every February. New flavor every day. Totally awesome"/>
  </r>
  <r>
    <d v="2012-06-09T15:00:00"/>
    <x v="6"/>
    <x v="2"/>
    <m/>
    <x v="3"/>
    <n v="5"/>
    <x v="2"/>
    <m/>
    <s v="36 West 40th St."/>
    <s v="Between 5th &amp; 6th Ave."/>
    <x v="0"/>
    <s v="NY"/>
    <n v="10018"/>
    <x v="6"/>
    <n v="2125750631"/>
    <m/>
    <x v="1"/>
    <s v="Shir Aviv"/>
    <m/>
  </r>
  <r>
    <d v="2012-06-09T15:00:00"/>
    <x v="7"/>
    <x v="2"/>
    <m/>
    <x v="3"/>
    <n v="4"/>
    <x v="2"/>
    <s v="Enclosed outdoor seating"/>
    <s v="307 East 9th St."/>
    <s v="Between 1st &amp; 2nd Ave."/>
    <x v="0"/>
    <s v="NY"/>
    <n v="10003"/>
    <x v="7"/>
    <n v="2122289074"/>
    <m/>
    <x v="1"/>
    <s v="Shir Aviv"/>
    <s v="Great ambiance"/>
  </r>
  <r>
    <d v="2012-06-09T15:00:00"/>
    <x v="8"/>
    <x v="3"/>
    <s v="Cupcakes"/>
    <x v="3"/>
    <n v="4"/>
    <x v="2"/>
    <s v="Red Velvet Cupcakes"/>
    <s v="350 Amsterdam Ave."/>
    <s v="Between 76th &amp; 77th St."/>
    <x v="0"/>
    <s v="NY"/>
    <n v="10023"/>
    <x v="2"/>
    <n v="2127129800"/>
    <m/>
    <x v="1"/>
    <s v="Shir Aviv"/>
    <m/>
  </r>
  <r>
    <d v="2012-06-09T15:00:00"/>
    <x v="9"/>
    <x v="3"/>
    <s v="Ice Cream"/>
    <x v="2"/>
    <n v="4"/>
    <x v="1"/>
    <s v="Honey Dew"/>
    <s v="95 East 10th St."/>
    <s v="Between 3rd &amp; 4th Ave."/>
    <x v="0"/>
    <s v="NY"/>
    <n v="10003"/>
    <x v="8"/>
    <n v="2129799398"/>
    <m/>
    <x v="1"/>
    <s v="Shir Aviv"/>
    <m/>
  </r>
  <r>
    <d v="2012-06-09T15:00:00"/>
    <x v="10"/>
    <x v="3"/>
    <s v="Japanese"/>
    <x v="2"/>
    <n v="9"/>
    <x v="0"/>
    <s v="It's all good"/>
    <s v="13 Saint Mark's Place"/>
    <s v="Between 2nd &amp; 3rd Ave."/>
    <x v="0"/>
    <s v="NY"/>
    <n v="10003"/>
    <x v="7"/>
    <n v="2126775670"/>
    <m/>
    <x v="1"/>
    <s v="Shir Aviv"/>
    <m/>
  </r>
  <r>
    <d v="2012-06-09T15:00:00"/>
    <x v="11"/>
    <x v="4"/>
    <m/>
    <x v="1"/>
    <n v="30"/>
    <x v="3"/>
    <s v="All fondue"/>
    <s v="310 West 53rd St."/>
    <s v="Between 8th &amp; 9th Ave."/>
    <x v="0"/>
    <s v="NY"/>
    <n v="10019"/>
    <x v="9"/>
    <n v="2128104444"/>
    <m/>
    <x v="0"/>
    <s v="Shir Aviv"/>
    <m/>
  </r>
  <r>
    <d v="2012-06-09T15:00:00"/>
    <x v="12"/>
    <x v="5"/>
    <m/>
    <x v="1"/>
    <n v="20"/>
    <x v="0"/>
    <m/>
    <s v="325 West 42nd St."/>
    <s v="Between 8th &amp; 9th Ave."/>
    <x v="0"/>
    <s v="NY"/>
    <n v="10036"/>
    <x v="10"/>
    <n v="2123151010"/>
    <m/>
    <x v="0"/>
    <s v="Shir Aviv"/>
    <s v="Gets pretty busy since near theatre district"/>
  </r>
  <r>
    <d v="2012-06-09T15:00:00"/>
    <x v="13"/>
    <x v="6"/>
    <m/>
    <x v="0"/>
    <n v="17"/>
    <x v="0"/>
    <m/>
    <s v="603 Fort Washington Ave."/>
    <s v="Between 187th &amp; 188th St."/>
    <x v="0"/>
    <s v="NY"/>
    <n v="10040"/>
    <x v="11"/>
    <n v="2127958633"/>
    <m/>
    <x v="1"/>
    <s v="Shir Aviv"/>
    <m/>
  </r>
  <r>
    <d v="2012-06-09T15:00:00"/>
    <x v="14"/>
    <x v="6"/>
    <m/>
    <x v="2"/>
    <n v="18"/>
    <x v="0"/>
    <s v="Mixed Tandoori"/>
    <s v="97 1st Ave."/>
    <s v="Between 5th &amp; 6th St."/>
    <x v="0"/>
    <s v="NY"/>
    <n v="10003"/>
    <x v="7"/>
    <n v="2124775956"/>
    <m/>
    <x v="1"/>
    <s v="Shir Aviv"/>
    <m/>
  </r>
  <r>
    <d v="2012-06-09T15:00:00"/>
    <x v="15"/>
    <x v="7"/>
    <m/>
    <x v="1"/>
    <n v="35"/>
    <x v="3"/>
    <m/>
    <s v="200 West 44th St."/>
    <s v="Between 7th &amp; 8th Ave."/>
    <x v="0"/>
    <s v="NY"/>
    <n v="10036"/>
    <x v="10"/>
    <n v="2122213800"/>
    <m/>
    <x v="0"/>
    <s v="Shir Aviv"/>
    <m/>
  </r>
  <r>
    <d v="2012-06-09T15:00:00"/>
    <x v="16"/>
    <x v="7"/>
    <m/>
    <x v="3"/>
    <n v="12"/>
    <x v="2"/>
    <s v="Rice balls &amp; chicken parm"/>
    <s v="494 9th Ave."/>
    <s v="Between 37th &amp; 38th St."/>
    <x v="0"/>
    <s v="NY"/>
    <n v="10018"/>
    <x v="12"/>
    <n v="2129477325"/>
    <m/>
    <x v="1"/>
    <s v="Shir Aviv"/>
    <m/>
  </r>
  <r>
    <d v="2012-06-09T15:00:00"/>
    <x v="17"/>
    <x v="7"/>
    <m/>
    <x v="2"/>
    <n v="35"/>
    <x v="3"/>
    <s v="Low Sodium"/>
    <s v="146 Mulberry St."/>
    <s v="Between Grand &amp; Hester St."/>
    <x v="0"/>
    <s v="NY"/>
    <n v="10013"/>
    <x v="13"/>
    <n v="2129661277"/>
    <m/>
    <x v="0"/>
    <s v="Shir Aviv"/>
    <m/>
  </r>
  <r>
    <d v="2012-06-09T15:00:00"/>
    <x v="18"/>
    <x v="8"/>
    <m/>
    <x v="0"/>
    <n v="18"/>
    <x v="0"/>
    <m/>
    <s v="118 East 31st St."/>
    <s v="Between Lexington Ave. &amp; Park Ave. South"/>
    <x v="0"/>
    <s v="NY"/>
    <n v="10016"/>
    <x v="14"/>
    <n v="2126863308"/>
    <m/>
    <x v="0"/>
    <s v="Shir Aviv"/>
    <m/>
  </r>
  <r>
    <d v="2012-06-09T15:00:00"/>
    <x v="19"/>
    <x v="8"/>
    <m/>
    <x v="1"/>
    <n v="14"/>
    <x v="2"/>
    <m/>
    <s v="827 West 181st St."/>
    <s v="Between Pinehurst Ave. &amp; Cabrini Blvd."/>
    <x v="0"/>
    <s v="NY"/>
    <n v="10033"/>
    <x v="11"/>
    <n v="2127818833"/>
    <m/>
    <x v="1"/>
    <s v="Shir Aviv"/>
    <m/>
  </r>
  <r>
    <d v="2012-06-09T15:00:00"/>
    <x v="20"/>
    <x v="8"/>
    <m/>
    <x v="1"/>
    <n v="20"/>
    <x v="0"/>
    <s v="Avocado dumplings"/>
    <s v="235 9th Ave."/>
    <s v="Between 24th &amp; 25th St."/>
    <x v="0"/>
    <s v="NY"/>
    <n v="10001"/>
    <x v="5"/>
    <n v="2126273660"/>
    <m/>
    <x v="0"/>
    <s v="Shir Aviv"/>
    <s v="The most incredible appetizer - avocado dumplings. Might be called something different."/>
  </r>
  <r>
    <d v="2012-06-09T15:00:00"/>
    <x v="21"/>
    <x v="9"/>
    <m/>
    <x v="3"/>
    <n v="18"/>
    <x v="0"/>
    <m/>
    <s v="34 West 32nd St."/>
    <s v="Between 5th Ave. &amp; Broadway"/>
    <x v="0"/>
    <s v="NY"/>
    <n v="10001"/>
    <x v="15"/>
    <n v="2127369002"/>
    <m/>
    <x v="0"/>
    <s v="Shir Aviv"/>
    <m/>
  </r>
  <r>
    <d v="2012-06-09T15:00:00"/>
    <x v="22"/>
    <x v="9"/>
    <m/>
    <x v="4"/>
    <n v="22"/>
    <x v="0"/>
    <m/>
    <s v="10 West 32nd St."/>
    <s v="Between 5th Ave. &amp; Broadway"/>
    <x v="0"/>
    <s v="NY"/>
    <n v="10001"/>
    <x v="15"/>
    <n v="2125944963"/>
    <m/>
    <x v="0"/>
    <s v="Shir Aviv"/>
    <m/>
  </r>
  <r>
    <d v="2012-06-09T15:00:00"/>
    <x v="23"/>
    <x v="10"/>
    <m/>
    <x v="0"/>
    <n v="10"/>
    <x v="1"/>
    <s v="Shawarma"/>
    <s v="22 Saint Mark's Place"/>
    <s v="Between 2nd &amp; 3rd Ave."/>
    <x v="0"/>
    <s v="NY"/>
    <n v="10003"/>
    <x v="7"/>
    <n v="2123877747"/>
    <m/>
    <x v="1"/>
    <s v="Shir Aviv"/>
    <m/>
  </r>
  <r>
    <d v="2012-06-09T15:00:00"/>
    <x v="24"/>
    <x v="10"/>
    <m/>
    <x v="1"/>
    <n v="9"/>
    <x v="1"/>
    <s v="Falafel"/>
    <s v="166 West 72nd St."/>
    <s v="Between Amsterdam &amp; Columbus Ave."/>
    <x v="0"/>
    <s v="NY"/>
    <n v="10023"/>
    <x v="2"/>
    <n v="2127122525"/>
    <m/>
    <x v="1"/>
    <s v="Shir Aviv"/>
    <m/>
  </r>
  <r>
    <d v="2012-06-09T15:00:00"/>
    <x v="25"/>
    <x v="10"/>
    <m/>
    <x v="3"/>
    <n v="15"/>
    <x v="2"/>
    <s v="Hummus"/>
    <s v="71 7th Ave. South"/>
    <s v="Between Barrow &amp; Bleecker St."/>
    <x v="0"/>
    <s v="NY"/>
    <n v="10014"/>
    <x v="16"/>
    <n v="2129242022"/>
    <m/>
    <x v="1"/>
    <s v="Shir Aviv"/>
    <m/>
  </r>
  <r>
    <d v="2012-06-09T15:00:00"/>
    <x v="25"/>
    <x v="10"/>
    <m/>
    <x v="3"/>
    <n v="15"/>
    <x v="2"/>
    <s v="Hummus"/>
    <s v="305 Amsterdam Ave."/>
    <s v="Between 74th &amp; 75th St."/>
    <x v="0"/>
    <s v="NY"/>
    <n v="10023"/>
    <x v="2"/>
    <n v="2127993335"/>
    <m/>
    <x v="1"/>
    <s v="Shir Aviv"/>
    <m/>
  </r>
  <r>
    <d v="2012-06-09T15:00:00"/>
    <x v="26"/>
    <x v="10"/>
    <m/>
    <x v="3"/>
    <n v="14"/>
    <x v="2"/>
    <s v="Falafel"/>
    <s v="222 Waverly Place"/>
    <s v="Between Perry &amp; West 11th St."/>
    <x v="0"/>
    <s v="NY"/>
    <n v="10014"/>
    <x v="16"/>
    <n v="2126916101"/>
    <m/>
    <x v="1"/>
    <s v="Shir Aviv"/>
    <m/>
  </r>
  <r>
    <d v="2012-06-09T15:00:00"/>
    <x v="27"/>
    <x v="10"/>
    <m/>
    <x v="2"/>
    <n v="12"/>
    <x v="2"/>
    <s v="Cheese Fondue"/>
    <s v="856 9th Ave."/>
    <s v="Between 55th &amp; 56th St."/>
    <x v="0"/>
    <s v="NY"/>
    <n v="10019"/>
    <x v="17"/>
    <n v="2125818282"/>
    <m/>
    <x v="0"/>
    <s v="Shir Aviv"/>
    <s v="Excellent appetizers. Spicy walnut and pepper spread. Cheddar ale fondue is awesome. Not greatest meat for dipping."/>
  </r>
  <r>
    <d v="2012-06-09T15:00:00"/>
    <x v="28"/>
    <x v="11"/>
    <m/>
    <x v="0"/>
    <n v="15"/>
    <x v="0"/>
    <m/>
    <s v="812 West 181st St."/>
    <s v="Between Fort Washington &amp; Pinehurst Ave."/>
    <x v="0"/>
    <s v="NY"/>
    <n v="10033"/>
    <x v="11"/>
    <n v="2125682630"/>
    <m/>
    <x v="1"/>
    <s v="Shir Aviv"/>
    <m/>
  </r>
  <r>
    <d v="2012-06-09T15:00:00"/>
    <x v="29"/>
    <x v="11"/>
    <m/>
    <x v="1"/>
    <n v="12"/>
    <x v="0"/>
    <m/>
    <s v="7 Saint Mark's Place"/>
    <s v="Between 2nd &amp; 3rd Ave."/>
    <x v="0"/>
    <s v="NY"/>
    <n v="10003"/>
    <x v="7"/>
    <n v="2125059955"/>
    <m/>
    <x v="1"/>
    <s v="Shir Aviv"/>
    <m/>
  </r>
  <r>
    <d v="2012-06-09T15:00:00"/>
    <x v="30"/>
    <x v="11"/>
    <m/>
    <x v="3"/>
    <n v="12"/>
    <x v="2"/>
    <m/>
    <s v="530 9th Ave."/>
    <s v="Between 39th &amp; 40th St."/>
    <x v="0"/>
    <s v="NY"/>
    <n v="10018"/>
    <x v="9"/>
    <n v="2125947083"/>
    <m/>
    <x v="1"/>
    <s v="Shir Aviv"/>
    <m/>
  </r>
  <r>
    <d v="2012-06-09T15:00:00"/>
    <x v="31"/>
    <x v="11"/>
    <m/>
    <x v="3"/>
    <n v="12"/>
    <x v="0"/>
    <m/>
    <s v="690 9th Ave."/>
    <s v="Between 47th &amp; 48th St."/>
    <x v="0"/>
    <s v="NY"/>
    <n v="10036"/>
    <x v="12"/>
    <n v="2125820999"/>
    <m/>
    <x v="0"/>
    <s v="Shir Aviv"/>
    <m/>
  </r>
  <r>
    <d v="2012-06-09T15:00:00"/>
    <x v="32"/>
    <x v="12"/>
    <m/>
    <x v="1"/>
    <n v="22"/>
    <x v="0"/>
    <s v="Low Sodium"/>
    <s v="1426 3rd Ave."/>
    <s v="Between 80th &amp; 81st St."/>
    <x v="0"/>
    <s v="NY"/>
    <n v="10028"/>
    <x v="3"/>
    <n v="2122885099"/>
    <m/>
    <x v="0"/>
    <s v="Shir Aviv"/>
    <s v="Their imitation chicken is actually really good"/>
  </r>
  <r>
    <d v="2012-06-09T15:00:00"/>
    <x v="33"/>
    <x v="13"/>
    <m/>
    <x v="3"/>
    <n v="25"/>
    <x v="0"/>
    <s v="Everything"/>
    <s v="158 9th Ave."/>
    <s v="Between 19th &amp; 20th St."/>
    <x v="0"/>
    <s v="NY"/>
    <n v="10011"/>
    <x v="5"/>
    <n v="2126330550"/>
    <m/>
    <x v="0"/>
    <s v="Shir Aviv"/>
    <s v="Great restaurant"/>
  </r>
  <r>
    <d v="2012-07-01T19:58:34"/>
    <x v="34"/>
    <x v="14"/>
    <s v="Dinner"/>
    <x v="1"/>
    <n v="20"/>
    <x v="1"/>
    <s v="Jerk Chicken"/>
    <s v="803 Washington Ave."/>
    <s v="Between Sterling Pl. &amp; St. John's Pl."/>
    <x v="0"/>
    <s v="NY"/>
    <n v="11238"/>
    <x v="18"/>
    <n v="7183983575"/>
    <m/>
    <x v="1"/>
    <s v="Ava"/>
    <s v="BYOB"/>
  </r>
  <r>
    <d v="2012-07-01T20:22:10"/>
    <x v="35"/>
    <x v="13"/>
    <s v="Banh Mi"/>
    <x v="2"/>
    <n v="7"/>
    <x v="1"/>
    <s v="Classic banh mi, spicy on whole wheat"/>
    <s v="150 East 2nd St."/>
    <s v="Between 1st Ave. &amp; Ave. A"/>
    <x v="0"/>
    <s v="NY"/>
    <n v="10009"/>
    <x v="7"/>
    <n v="2123881088"/>
    <m/>
    <x v="1"/>
    <s v="Douglas Watters"/>
    <s v="Pure deliciousness"/>
  </r>
  <r>
    <d v="2012-07-01T22:29:07"/>
    <x v="36"/>
    <x v="15"/>
    <s v="Steak"/>
    <x v="2"/>
    <n v="40"/>
    <x v="2"/>
    <s v="They only serve one thing...steak!"/>
    <s v="590 Lexington Ave."/>
    <s v="Between 51st &amp; 52nd St."/>
    <x v="0"/>
    <s v="NY"/>
    <n v="10022"/>
    <x v="19"/>
    <n v="2127583989"/>
    <m/>
    <x v="1"/>
    <s v="Amelia Manning"/>
    <s v="Amazing desserts and well priced wines."/>
  </r>
  <r>
    <d v="2012-07-02T11:11:12"/>
    <x v="37"/>
    <x v="16"/>
    <m/>
    <x v="2"/>
    <n v="20"/>
    <x v="0"/>
    <m/>
    <s v="9 East 18th St."/>
    <s v="Between 5th Ave. &amp; Broadway"/>
    <x v="0"/>
    <s v="NY"/>
    <n v="10003"/>
    <x v="8"/>
    <n v="2125333350"/>
    <m/>
    <x v="0"/>
    <s v="Jessie Heneghan"/>
    <m/>
  </r>
  <r>
    <d v="2012-07-02T11:15:29"/>
    <x v="38"/>
    <x v="17"/>
    <m/>
    <x v="1"/>
    <n v="20"/>
    <x v="2"/>
    <s v="Ribs"/>
    <s v="416 8th Ave."/>
    <s v="Corner of 31st St. &amp; 8th Ave."/>
    <x v="0"/>
    <s v="NY"/>
    <n v="10001"/>
    <x v="9"/>
    <n v="2129677603"/>
    <m/>
    <x v="1"/>
    <s v="Luke Heneghan"/>
    <m/>
  </r>
  <r>
    <d v="2012-07-02T12:39:06"/>
    <x v="39"/>
    <x v="0"/>
    <m/>
    <x v="5"/>
    <n v="15"/>
    <x v="2"/>
    <s v="Southewest Steakburger"/>
    <s v="858 9th Ave."/>
    <s v="Between 56th St &amp; 55th St."/>
    <x v="0"/>
    <s v="NY"/>
    <n v="10019"/>
    <x v="12"/>
    <n v="2129777600"/>
    <m/>
    <x v="1"/>
    <s v="Keira Heneghan "/>
    <m/>
  </r>
  <r>
    <d v="2012-07-09T11:42:16"/>
    <x v="40"/>
    <x v="18"/>
    <s v="Vegan"/>
    <x v="2"/>
    <n v="15"/>
    <x v="2"/>
    <s v="Veg Sesame Beef"/>
    <s v="5 Mott St."/>
    <m/>
    <x v="0"/>
    <s v="NY"/>
    <n v="10013"/>
    <x v="20"/>
    <n v="2125668388"/>
    <m/>
    <x v="1"/>
    <s v="Chris Judkins-Fisher"/>
    <m/>
  </r>
  <r>
    <d v="2012-07-09T11:48:26"/>
    <x v="41"/>
    <x v="19"/>
    <s v="Organic"/>
    <x v="2"/>
    <n v="50"/>
    <x v="2"/>
    <s v="Love the ice cream with caramel, popcorn, and peanuts!"/>
    <s v="_x0009_35 East 18th St. "/>
    <m/>
    <x v="0"/>
    <s v="NY"/>
    <n v="10003"/>
    <x v="21"/>
    <n v="2124755829"/>
    <m/>
    <x v="0"/>
    <s v="Janelle Lin"/>
    <s v="Added bonus - good chance you will see Jake Gyllenhaal there, if you're into that sort of thing ;)"/>
  </r>
  <r>
    <d v="2012-07-09T11:49:23"/>
    <x v="42"/>
    <x v="7"/>
    <m/>
    <x v="1"/>
    <n v="30"/>
    <x v="2"/>
    <m/>
    <s v="282 Bowery"/>
    <m/>
    <x v="0"/>
    <s v="NY"/>
    <n v="10012"/>
    <x v="7"/>
    <n v="2122261966"/>
    <m/>
    <x v="0"/>
    <s v="Laura Libby"/>
    <m/>
  </r>
  <r>
    <d v="2012-07-09T11:51:56"/>
    <x v="43"/>
    <x v="20"/>
    <s v="Sandwiches"/>
    <x v="2"/>
    <n v="7"/>
    <x v="1"/>
    <s v="Flatbread sandwiches"/>
    <s v="501 7th Ave."/>
    <m/>
    <x v="0"/>
    <s v="NY"/>
    <n v="10001"/>
    <x v="0"/>
    <n v="6462894205"/>
    <m/>
    <x v="1"/>
    <s v="Reyna Booth"/>
    <m/>
  </r>
  <r>
    <d v="2012-07-09T11:55:25"/>
    <x v="44"/>
    <x v="7"/>
    <s v="Dinner"/>
    <x v="1"/>
    <n v="30"/>
    <x v="2"/>
    <s v="pastas and pizza"/>
    <s v="83 1st Ave."/>
    <m/>
    <x v="0"/>
    <s v="NY"/>
    <n v="10003"/>
    <x v="7"/>
    <n v="2123880059"/>
    <m/>
    <x v="1"/>
    <s v="Christina Gillim"/>
    <m/>
  </r>
  <r>
    <d v="2012-07-09T11:55:37"/>
    <x v="45"/>
    <x v="21"/>
    <m/>
    <x v="2"/>
    <n v="17"/>
    <x v="2"/>
    <s v="Arepas"/>
    <s v="93 E 7th St "/>
    <m/>
    <x v="0"/>
    <s v="NY"/>
    <n v="10003"/>
    <x v="22"/>
    <n v="2125292314"/>
    <m/>
    <x v="1"/>
    <s v="Barrie Charney Golden"/>
    <s v="no reservations and long waits"/>
  </r>
  <r>
    <d v="2012-07-09T11:55:49"/>
    <x v="46"/>
    <x v="10"/>
    <m/>
    <x v="2"/>
    <n v="20"/>
    <x v="2"/>
    <s v="Couscous"/>
    <s v="79 5th Ave."/>
    <m/>
    <x v="1"/>
    <s v="NY"/>
    <n v="11217"/>
    <x v="23"/>
    <n v="7186222250"/>
    <m/>
    <x v="1"/>
    <s v="Risa Ward"/>
    <m/>
  </r>
  <r>
    <d v="2012-07-09T12:09:42"/>
    <x v="47"/>
    <x v="0"/>
    <s v="Dinner"/>
    <x v="2"/>
    <n v="20"/>
    <x v="1"/>
    <m/>
    <s v="1108 Bedford Ave."/>
    <m/>
    <x v="0"/>
    <s v="NY"/>
    <n v="11216"/>
    <x v="24"/>
    <n v="7186842290"/>
    <m/>
    <x v="1"/>
    <s v="Charles Best"/>
    <s v="You have to take the G train :("/>
  </r>
  <r>
    <d v="2012-07-09T13:04:14"/>
    <x v="48"/>
    <x v="0"/>
    <s v="Brunch"/>
    <x v="2"/>
    <n v="25"/>
    <x v="2"/>
    <s v="Crab Cake Benedict"/>
    <s v="120 Essex St"/>
    <m/>
    <x v="0"/>
    <s v="NY"/>
    <n v="10002"/>
    <x v="22"/>
    <n v="2125339616"/>
    <m/>
    <x v="0"/>
    <s v="Ellen Casey"/>
    <m/>
  </r>
  <r>
    <d v="2012-07-09T13:26:07"/>
    <x v="49"/>
    <x v="21"/>
    <m/>
    <x v="1"/>
    <n v="15"/>
    <x v="2"/>
    <s v="Miss Asado Negro"/>
    <s v="228 West 18th St."/>
    <m/>
    <x v="0"/>
    <s v="NY"/>
    <n v="10011"/>
    <x v="5"/>
    <n v="2122068930"/>
    <m/>
    <x v="0"/>
    <s v="Kris"/>
    <m/>
  </r>
  <r>
    <d v="2012-07-09T14:01:11"/>
    <x v="50"/>
    <x v="22"/>
    <m/>
    <x v="2"/>
    <n v="35"/>
    <x v="2"/>
    <s v="TrustMe"/>
    <s v="1345 2nd St."/>
    <m/>
    <x v="2"/>
    <s v="CA"/>
    <n v="90401"/>
    <x v="25"/>
    <n v="3103933338"/>
    <m/>
    <x v="1"/>
    <s v="Cesar Bocanegra"/>
    <s v="Even if you don't like sushi, try it."/>
  </r>
  <r>
    <d v="2012-07-09T14:35:18"/>
    <x v="51"/>
    <x v="6"/>
    <m/>
    <x v="1"/>
    <n v="20"/>
    <x v="2"/>
    <m/>
    <s v="807 Lexington Ave."/>
    <s v="Between 62nd &amp; 63rd St."/>
    <x v="0"/>
    <s v="NY"/>
    <n v="10065"/>
    <x v="19"/>
    <n v="2123088281"/>
    <m/>
    <x v="2"/>
    <s v="Vinita Singh"/>
    <m/>
  </r>
  <r>
    <d v="2012-07-09T15:21:18"/>
    <x v="52"/>
    <x v="23"/>
    <m/>
    <x v="2"/>
    <n v="30"/>
    <x v="0"/>
    <m/>
    <s v="154 East 79th St."/>
    <m/>
    <x v="0"/>
    <s v="NY"/>
    <n v="10075"/>
    <x v="3"/>
    <n v="2125377179"/>
    <m/>
    <x v="0"/>
    <s v="Missy Sherburne"/>
    <s v="Vegans and non-Vegans alike will love this restaurant!"/>
  </r>
  <r>
    <d v="2012-07-09T16:01:43"/>
    <x v="53"/>
    <x v="24"/>
    <m/>
    <x v="2"/>
    <n v="10"/>
    <x v="2"/>
    <s v="Pasta"/>
    <s v="5 Bleecker St., 1st Floor"/>
    <m/>
    <x v="0"/>
    <s v="NY"/>
    <n v="10012"/>
    <x v="26"/>
    <n v="2122604666"/>
    <m/>
    <x v="1"/>
    <s v="Rita E. Garcia"/>
    <s v="The host is super nice and you can wait at the bar next door, he'll come get you and you even get to bring your drink from the bar to the restaurant."/>
  </r>
  <r>
    <d v="2012-07-09T16:22:21"/>
    <x v="54"/>
    <x v="0"/>
    <s v="Dinner"/>
    <x v="2"/>
    <n v="75"/>
    <x v="0"/>
    <m/>
    <s v="29 Clinton St."/>
    <m/>
    <x v="0"/>
    <s v="NY"/>
    <n v="10002"/>
    <x v="27"/>
    <n v="2129798479"/>
    <m/>
    <x v="2"/>
    <s v="Alisa Catellier"/>
    <m/>
  </r>
  <r>
    <d v="2012-07-09T18:28:57"/>
    <x v="5"/>
    <x v="25"/>
    <s v="Brunch"/>
    <x v="1"/>
    <n v="20"/>
    <x v="2"/>
    <s v="Pretzel Croissant, Hot Chocolate"/>
    <s v="3 West 18th St"/>
    <m/>
    <x v="0"/>
    <s v="NY"/>
    <n v="10011"/>
    <x v="21"/>
    <n v="2123661414"/>
    <m/>
    <x v="1"/>
    <s v="Rosanna"/>
    <s v="Super busy on weekends."/>
  </r>
  <r>
    <d v="2012-07-09T22:43:52"/>
    <x v="55"/>
    <x v="8"/>
    <m/>
    <x v="1"/>
    <n v="7"/>
    <x v="1"/>
    <s v="Katsu Curry"/>
    <s v="273 West 38th St."/>
    <m/>
    <x v="0"/>
    <s v="NY"/>
    <n v="10018"/>
    <x v="0"/>
    <n v="2127305555"/>
    <m/>
    <x v="1"/>
    <s v="Andrew Protain"/>
    <m/>
  </r>
  <r>
    <d v="2012-07-09T23:15:00"/>
    <x v="56"/>
    <x v="26"/>
    <m/>
    <x v="1"/>
    <n v="15"/>
    <x v="2"/>
    <s v="Pina Colada Shake"/>
    <s v="801 9th Ave."/>
    <m/>
    <x v="0"/>
    <s v="NY"/>
    <n v="10019"/>
    <x v="12"/>
    <n v="2129771150"/>
    <m/>
    <x v="1"/>
    <s v="Jim Steinberger"/>
    <m/>
  </r>
  <r>
    <d v="2012-07-09T23:29:37"/>
    <x v="57"/>
    <x v="16"/>
    <s v="Bar Restaurant"/>
    <x v="1"/>
    <n v="12"/>
    <x v="1"/>
    <s v="tacos, quesadillas"/>
    <s v="237 Willis"/>
    <m/>
    <x v="3"/>
    <s v="NY"/>
    <n v="10454"/>
    <x v="28"/>
    <n v="7182929399"/>
    <m/>
    <x v="1"/>
    <s v="Susan Chow"/>
    <m/>
  </r>
  <r>
    <d v="2012-07-15T11:52:47"/>
    <x v="58"/>
    <x v="27"/>
    <m/>
    <x v="5"/>
    <n v="30"/>
    <x v="2"/>
    <m/>
    <s v="129 East 18th St. "/>
    <m/>
    <x v="0"/>
    <s v="NY"/>
    <n v="10003"/>
    <x v="29"/>
    <n v="2124737676"/>
    <m/>
    <x v="1"/>
    <s v="Jacki Trinh"/>
    <m/>
  </r>
  <r>
    <d v="2012-07-15T13:04:27"/>
    <x v="59"/>
    <x v="0"/>
    <s v="Wine Bar, Tapas"/>
    <x v="2"/>
    <n v="50"/>
    <x v="2"/>
    <s v="Pig's ass sandwich"/>
    <s v="401 West 52nd St."/>
    <s v="Between 9th and 10th Ave."/>
    <x v="0"/>
    <s v="NY"/>
    <n v="10025"/>
    <x v="12"/>
    <n v="2122478137"/>
    <m/>
    <x v="1"/>
    <s v="Luis Pena "/>
    <s v="Great cheese boards and desserts"/>
  </r>
  <r>
    <d v="2012-07-15T13:11:12"/>
    <x v="60"/>
    <x v="1"/>
    <s v="Brunch"/>
    <x v="2"/>
    <n v="20"/>
    <x v="2"/>
    <m/>
    <s v="4 Clinton St. "/>
    <m/>
    <x v="0"/>
    <s v="NY"/>
    <n v="10002"/>
    <x v="22"/>
    <n v="6466026263"/>
    <m/>
    <x v="2"/>
    <s v="Lorianne Chee"/>
    <m/>
  </r>
  <r>
    <d v="2012-07-15T15:26:40"/>
    <x v="61"/>
    <x v="28"/>
    <s v="Vegetarian"/>
    <x v="1"/>
    <n v="15"/>
    <x v="1"/>
    <s v="Big Leap Burger"/>
    <s v="226 Thompson St."/>
    <s v="between West 3rd &amp; Bleecker St."/>
    <x v="0"/>
    <s v="NY"/>
    <n v="10012"/>
    <x v="16"/>
    <n v="2126778050"/>
    <m/>
    <x v="1"/>
    <s v="Annie Vaccaro"/>
    <s v="Everyone I've taken here has enjoyed it — even non-vegetarians!"/>
  </r>
  <r>
    <d v="2012-07-15T19:12:55"/>
    <x v="62"/>
    <x v="18"/>
    <m/>
    <x v="2"/>
    <n v="15"/>
    <x v="2"/>
    <s v="Honey Tso's Chicken"/>
    <s v="1570 3rd Ave."/>
    <s v="Corner of 88th St."/>
    <x v="0"/>
    <s v="NY"/>
    <n v="10128"/>
    <x v="3"/>
    <n v="2128288688"/>
    <m/>
    <x v="1"/>
    <s v="Brad Thomas"/>
    <s v="Great friendly service and free (decent) wine with dinner"/>
  </r>
  <r>
    <d v="2012-07-15T20:14:08"/>
    <x v="63"/>
    <x v="29"/>
    <m/>
    <x v="1"/>
    <n v="40"/>
    <x v="2"/>
    <s v="Beer"/>
    <s v="508 Greenwich St."/>
    <s v="At Spring St."/>
    <x v="0"/>
    <s v="NY"/>
    <n v="10013"/>
    <x v="16"/>
    <n v="2122192444"/>
    <m/>
    <x v="1"/>
    <s v="Simon Tepas"/>
    <s v="All beer brewed in house"/>
  </r>
  <r>
    <d v="2012-07-15T22:11:00"/>
    <x v="64"/>
    <x v="0"/>
    <m/>
    <x v="2"/>
    <n v="35"/>
    <x v="0"/>
    <m/>
    <s v="16 East 46th St."/>
    <m/>
    <x v="0"/>
    <s v="NY"/>
    <n v="10017"/>
    <x v="19"/>
    <n v="2124908300"/>
    <m/>
    <x v="0"/>
    <s v="Greg McDonald"/>
    <m/>
  </r>
  <r>
    <d v="2012-07-16T07:52:31"/>
    <x v="65"/>
    <x v="7"/>
    <s v="Pizza"/>
    <x v="2"/>
    <n v="10"/>
    <x v="2"/>
    <m/>
    <s v="1024 Amsterdam Ave."/>
    <m/>
    <x v="0"/>
    <s v="NY"/>
    <n v="10023"/>
    <x v="2"/>
    <n v="2126631708"/>
    <m/>
    <x v="1"/>
    <s v="Madeline Yozwiak"/>
    <m/>
  </r>
  <r>
    <d v="2012-07-16T10:40:38"/>
    <x v="66"/>
    <x v="30"/>
    <s v="Dining"/>
    <x v="2"/>
    <n v="35"/>
    <x v="0"/>
    <s v="Tasting Menu"/>
    <s v="103 West 77th St. "/>
    <m/>
    <x v="0"/>
    <s v="NY"/>
    <n v="10024"/>
    <x v="2"/>
    <n v="2123623800"/>
    <m/>
    <x v="0"/>
    <s v="Natalia Quintero "/>
    <s v="Chef John Fraser is up-and-coming, and totally underrated"/>
  </r>
  <r>
    <d v="2012-07-16T11:32:11"/>
    <x v="67"/>
    <x v="31"/>
    <m/>
    <x v="2"/>
    <n v="20"/>
    <x v="2"/>
    <s v="Neapolitan style pizza"/>
    <s v="60 Greenpoint Ave."/>
    <m/>
    <x v="1"/>
    <s v="NY"/>
    <n v="11201"/>
    <x v="30"/>
    <n v="3479873747"/>
    <m/>
    <x v="1"/>
    <s v="Hide Harashima"/>
    <m/>
  </r>
  <r>
    <d v="2012-08-12T11:52:57"/>
    <x v="68"/>
    <x v="18"/>
    <s v="Brunch"/>
    <x v="2"/>
    <n v="2"/>
    <x v="2"/>
    <s v="Fresh Food"/>
    <s v="67th lexington Ave"/>
    <m/>
    <x v="0"/>
    <s v="NY"/>
    <n v="10021"/>
    <x v="2"/>
    <n v="2333432223"/>
    <m/>
    <x v="1"/>
    <s v="Uzodimma Chiapa"/>
    <m/>
  </r>
  <r>
    <d v="2012-08-12T12:32:37"/>
    <x v="69"/>
    <x v="9"/>
    <m/>
    <x v="2"/>
    <n v="20"/>
    <x v="1"/>
    <m/>
    <s v="11 East 13th St."/>
    <m/>
    <x v="0"/>
    <s v="NY"/>
    <n v="10003"/>
    <x v="16"/>
    <n v="2122060166"/>
    <m/>
    <x v="1"/>
    <s v="Richard Lewis"/>
    <m/>
  </r>
  <r>
    <d v="2012-08-12T16:02:53"/>
    <x v="70"/>
    <x v="32"/>
    <m/>
    <x v="1"/>
    <n v="20"/>
    <x v="2"/>
    <m/>
    <s v="700 West 125th st"/>
    <m/>
    <x v="0"/>
    <s v="NY"/>
    <n v="10027"/>
    <x v="31"/>
    <n v="2126941777"/>
    <m/>
    <x v="0"/>
    <s v="Dan Pargee"/>
    <m/>
  </r>
  <r>
    <d v="2012-08-12T20:45:04"/>
    <x v="71"/>
    <x v="13"/>
    <m/>
    <x v="1"/>
    <n v="15"/>
    <x v="2"/>
    <s v="Crispy Twin Delicacies"/>
    <s v="93 University Place"/>
    <m/>
    <x v="0"/>
    <s v="NY"/>
    <n v="10003"/>
    <x v="16"/>
    <n v="2129823691"/>
    <m/>
    <x v="1"/>
    <s v="Jennifer Joaquin"/>
    <m/>
  </r>
  <r>
    <d v="2012-08-13T04:29:41"/>
    <x v="72"/>
    <x v="33"/>
    <s v="Asian Fusion"/>
    <x v="1"/>
    <n v="11"/>
    <x v="2"/>
    <m/>
    <s v="380 Broome St."/>
    <s v="Between Mott &amp; Mulberry St."/>
    <x v="0"/>
    <s v="NY"/>
    <n v="10013"/>
    <x v="13"/>
    <n v="2129661883"/>
    <m/>
    <x v="1"/>
    <s v="Michelle Jiang"/>
    <m/>
  </r>
  <r>
    <d v="2012-08-13T09:25:24"/>
    <x v="73"/>
    <x v="34"/>
    <s v="Farm to table"/>
    <x v="2"/>
    <n v="50"/>
    <x v="2"/>
    <s v="Beef Sauerbraten"/>
    <s v="465 Court St."/>
    <m/>
    <x v="1"/>
    <s v="NY"/>
    <n v="11231"/>
    <x v="32"/>
    <n v="7182540327"/>
    <m/>
    <x v="0"/>
    <s v="Jeremy MacKechnie"/>
    <m/>
  </r>
  <r>
    <d v="2012-08-13T09:33:26"/>
    <x v="74"/>
    <x v="0"/>
    <s v="Brunch, Outdoor Seating"/>
    <x v="2"/>
    <n v="55"/>
    <x v="2"/>
    <s v="Great Atmosphere"/>
    <s v="630 9th Ave."/>
    <s v="Between 44th &amp; 45th St."/>
    <x v="0"/>
    <s v="NY"/>
    <n v="10036"/>
    <x v="12"/>
    <n v="2124556789"/>
    <m/>
    <x v="0"/>
    <s v="Kat Alberino"/>
    <m/>
  </r>
  <r>
    <d v="2012-08-13T11:30:26"/>
    <x v="75"/>
    <x v="35"/>
    <s v="Soul Food"/>
    <x v="2"/>
    <n v="35"/>
    <x v="2"/>
    <s v="Bake House Burger"/>
    <s v="593 Lorimer St."/>
    <s v="Corner of Conselya and Lorimer Ave."/>
    <x v="1"/>
    <s v="NY"/>
    <n v="11211"/>
    <x v="33"/>
    <n v="7185999899"/>
    <m/>
    <x v="0"/>
    <s v="Bojana Djogo"/>
    <s v="If you're counting calories, this isn't the place for you!"/>
  </r>
  <r>
    <d v="2012-08-13T11:38:17"/>
    <x v="76"/>
    <x v="36"/>
    <s v="Mixed Grill"/>
    <x v="2"/>
    <n v="30"/>
    <x v="2"/>
    <s v="Lamb shank, red pepper spread"/>
    <s v="116 Ave. C"/>
    <s v="Between 7th St. &amp; 8th St."/>
    <x v="0"/>
    <s v="NY"/>
    <n v="10009"/>
    <x v="7"/>
    <n v="2123538000"/>
    <m/>
    <x v="0"/>
    <s v="Bojana Djogo"/>
    <s v="Meat lover's paradise"/>
  </r>
  <r>
    <d v="2012-08-13T11:47:07"/>
    <x v="77"/>
    <x v="0"/>
    <m/>
    <x v="1"/>
    <n v="20"/>
    <x v="2"/>
    <m/>
    <s v="630 9th Ave."/>
    <s v="Between 44th &amp; 45th St."/>
    <x v="0"/>
    <s v="NY"/>
    <n v="10036"/>
    <x v="12"/>
    <n v="2127572277"/>
    <m/>
    <x v="2"/>
    <s v="Jason Ramirez"/>
    <m/>
  </r>
  <r>
    <d v="2012-08-28T22:40:40"/>
    <x v="78"/>
    <x v="7"/>
    <s v="Dinner"/>
    <x v="2"/>
    <n v="100"/>
    <x v="0"/>
    <s v="Chicken for 2"/>
    <s v="37 Greenwich St."/>
    <s v="Between Morris St. &amp; Battery Pl."/>
    <x v="0"/>
    <s v="NY"/>
    <n v="10004"/>
    <x v="34"/>
    <n v="2129253797"/>
    <m/>
    <x v="0"/>
    <s v="Shindy Chen"/>
    <m/>
  </r>
  <r>
    <d v="2012-08-28T23:56:57"/>
    <x v="79"/>
    <x v="37"/>
    <m/>
    <x v="2"/>
    <n v="40"/>
    <x v="0"/>
    <s v="Authentic Brazilian dishes"/>
    <s v="72 Bedford Street"/>
    <s v="Corner of Bedford St. &amp; Commerce St."/>
    <x v="0"/>
    <s v="NY"/>
    <n v="10014"/>
    <x v="35"/>
    <n v="2123669410"/>
    <m/>
    <x v="0"/>
    <s v="Mark Emmanuel"/>
    <m/>
  </r>
  <r>
    <d v="2012-08-29T13:26:28"/>
    <x v="80"/>
    <x v="8"/>
    <s v="Sushi"/>
    <x v="2"/>
    <n v="140"/>
    <x v="2"/>
    <s v="Omakase"/>
    <s v="204 East 43rd St."/>
    <m/>
    <x v="0"/>
    <s v="NY"/>
    <n v="10017"/>
    <x v="19"/>
    <n v="2129721001"/>
    <m/>
    <x v="0"/>
    <s v="John Chen"/>
    <m/>
  </r>
  <r>
    <d v="2012-09-23T11:56:27"/>
    <x v="81"/>
    <x v="38"/>
    <s v="Hummas"/>
    <x v="1"/>
    <n v="15"/>
    <x v="2"/>
    <s v="Hummas Kitchen"/>
    <s v="1600 2nd Ave."/>
    <m/>
    <x v="0"/>
    <s v="NY"/>
    <n v="10030"/>
    <x v="3"/>
    <m/>
    <m/>
    <x v="1"/>
    <s v="Andrew Tran"/>
    <s v="It's not my favorite! It's just the closest restaurant I'll go to!"/>
  </r>
  <r>
    <d v="2012-09-23T14:27:18"/>
    <x v="82"/>
    <x v="39"/>
    <m/>
    <x v="2"/>
    <n v="10"/>
    <x v="1"/>
    <m/>
    <s v="81 Saint Marks Place"/>
    <m/>
    <x v="0"/>
    <s v="NY"/>
    <n v="10003"/>
    <x v="36"/>
    <n v="2127862068"/>
    <m/>
    <x v="2"/>
    <s v="Brandon Lee"/>
    <m/>
  </r>
  <r>
    <d v="2012-09-24T14:35:13"/>
    <x v="83"/>
    <x v="8"/>
    <s v="Sushi"/>
    <x v="2"/>
    <n v="20"/>
    <x v="2"/>
    <s v="EVERYTHING!"/>
    <s v="43 Bogart St."/>
    <m/>
    <x v="1"/>
    <s v="NY"/>
    <n v="11206"/>
    <x v="37"/>
    <n v="7184186666"/>
    <m/>
    <x v="1"/>
    <s v="Charmaine Lacsina"/>
    <m/>
  </r>
  <r>
    <d v="2012-09-24T14:36:53"/>
    <x v="84"/>
    <x v="7"/>
    <m/>
    <x v="1"/>
    <n v="60"/>
    <x v="0"/>
    <m/>
    <s v="250 Mulberry St."/>
    <m/>
    <x v="0"/>
    <s v="NY"/>
    <n v="10012"/>
    <x v="35"/>
    <n v="2129650955"/>
    <m/>
    <x v="0"/>
    <s v="Charmaine Lacsina "/>
    <s v="Best tasting menu in NYC!"/>
  </r>
  <r>
    <d v="2012-09-24T14:57:54"/>
    <x v="85"/>
    <x v="7"/>
    <m/>
    <x v="2"/>
    <n v="50"/>
    <x v="2"/>
    <s v="Porchetta"/>
    <s v="53 Great Jones St."/>
    <m/>
    <x v="0"/>
    <s v="NY"/>
    <n v="10007"/>
    <x v="7"/>
    <n v="2128372622"/>
    <m/>
    <x v="0"/>
    <s v="Andrea Wong"/>
    <m/>
  </r>
  <r>
    <d v="2012-09-24T15:22:08"/>
    <x v="86"/>
    <x v="16"/>
    <s v="Take Out"/>
    <x v="2"/>
    <n v="10"/>
    <x v="1"/>
    <s v="Tacos"/>
    <s v="40 East 4th St."/>
    <m/>
    <x v="0"/>
    <s v="NY"/>
    <n v="10003"/>
    <x v="26"/>
    <n v="2124752220"/>
    <m/>
    <x v="1"/>
    <s v="Franchesca Cifuentes"/>
    <m/>
  </r>
  <r>
    <d v="2012-09-26T19:00:00"/>
    <x v="87"/>
    <x v="0"/>
    <s v="Bar Restaurant"/>
    <x v="0"/>
    <n v="15"/>
    <x v="2"/>
    <s v="Beer"/>
    <s v="300 West 40th St."/>
    <s v="Corner of 8th Ave. &amp; 40th St."/>
    <x v="0"/>
    <s v="NY"/>
    <n v="10001"/>
    <x v="9"/>
    <n v="2125108415"/>
    <m/>
    <x v="1"/>
    <s v="Terence Egan"/>
    <m/>
  </r>
  <r>
    <d v="2012-10-16T19:10:16"/>
    <x v="71"/>
    <x v="13"/>
    <s v="Asian Fusion"/>
    <x v="2"/>
    <n v="25"/>
    <x v="2"/>
    <s v="Bo Luc Lac"/>
    <s v="620 Amsterdam Ave."/>
    <s v="Between 90th &amp; 91st St."/>
    <x v="0"/>
    <s v="NY"/>
    <n v="10024"/>
    <x v="2"/>
    <n v="2128759072"/>
    <m/>
    <x v="1"/>
    <s v="Haydee Fernandez"/>
    <s v="They have another restaurant at University Place."/>
  </r>
  <r>
    <d v="2012-10-16T19:35:26"/>
    <x v="88"/>
    <x v="0"/>
    <s v="Dinner"/>
    <x v="2"/>
    <n v="50"/>
    <x v="0"/>
    <m/>
    <s v="99 Prince St."/>
    <m/>
    <x v="0"/>
    <s v="NY"/>
    <n v="10012"/>
    <x v="38"/>
    <n v="2129665454"/>
    <m/>
    <x v="0"/>
    <s v="Shelby Ann Schulz"/>
    <s v="Cool vibe"/>
  </r>
  <r>
    <d v="2012-10-16T20:12:35"/>
    <x v="89"/>
    <x v="40"/>
    <m/>
    <x v="2"/>
    <n v="12"/>
    <x v="2"/>
    <s v="Hand Pulled Noodles"/>
    <s v="88 East Broadway #106"/>
    <m/>
    <x v="0"/>
    <s v="NY"/>
    <n v="10002"/>
    <x v="20"/>
    <m/>
    <m/>
    <x v="1"/>
    <s v="Hugh Prysten"/>
    <s v="Order these - [N9] Pork &quot;Zha Jiang&quot; Hand-Ripped Noodles and [L1] Tiger Vegetables Salad (Cold &amp; Spicy) and [B2] Spicy Cumin Lamb Burger"/>
  </r>
  <r>
    <d v="2012-10-16T21:05:18"/>
    <x v="90"/>
    <x v="9"/>
    <s v="Fried Chicken"/>
    <x v="1"/>
    <n v="15"/>
    <x v="2"/>
    <s v="FRIED CHICKEN"/>
    <s v="34 West 32nd St."/>
    <s v="Between 5th and 6th Ave."/>
    <x v="0"/>
    <s v="NY"/>
    <n v="10001"/>
    <x v="15"/>
    <m/>
    <m/>
    <x v="1"/>
    <s v="Edgar Ong"/>
    <s v="Awesome happy hour"/>
  </r>
  <r>
    <d v="2012-10-16T21:31:11"/>
    <x v="91"/>
    <x v="41"/>
    <s v="Lunch"/>
    <x v="1"/>
    <n v="12"/>
    <x v="2"/>
    <s v="Curry Chicken with Coconut Rice"/>
    <s v="199 Grand St."/>
    <s v="Between Mott &amp; Mulberry St."/>
    <x v="0"/>
    <s v="NY"/>
    <n v="10013"/>
    <x v="13"/>
    <n v="2123343669"/>
    <m/>
    <x v="1"/>
    <s v="Mojisola Shabi"/>
    <s v="Sometimes their computer goes done so they can only take cash then."/>
  </r>
  <r>
    <d v="2012-10-16T23:23:27"/>
    <x v="92"/>
    <x v="8"/>
    <s v="Sake Bar"/>
    <x v="2"/>
    <n v="100"/>
    <x v="2"/>
    <s v="Sake"/>
    <s v="211 East 43rd St."/>
    <s v="B1F"/>
    <x v="0"/>
    <s v="NY"/>
    <n v="10017"/>
    <x v="19"/>
    <n v="2129537253"/>
    <m/>
    <x v="0"/>
    <s v="Nathan Gao"/>
    <s v="Located in the basement of an office building."/>
  </r>
  <r>
    <d v="2012-10-17T08:27:04"/>
    <x v="93"/>
    <x v="15"/>
    <m/>
    <x v="2"/>
    <n v="50"/>
    <x v="0"/>
    <m/>
    <s v="60 West 55th St."/>
    <m/>
    <x v="0"/>
    <s v="NY"/>
    <n v="10020"/>
    <x v="2"/>
    <n v="6469437373"/>
    <m/>
    <x v="0"/>
    <s v="Norris Singleton"/>
    <m/>
  </r>
  <r>
    <d v="2012-10-17T10:44:17"/>
    <x v="94"/>
    <x v="7"/>
    <s v="Feel-Good Righteous Sourcing"/>
    <x v="1"/>
    <n v="70"/>
    <x v="0"/>
    <s v="gnocci"/>
    <s v="403 East 12th St."/>
    <m/>
    <x v="0"/>
    <s v="NY"/>
    <n v="10009"/>
    <x v="7"/>
    <n v="6466021300"/>
    <m/>
    <x v="0"/>
    <s v="Hilary Bromell"/>
    <m/>
  </r>
  <r>
    <d v="2012-10-17T11:29:52"/>
    <x v="95"/>
    <x v="29"/>
    <s v="Brunch, Dinner"/>
    <x v="2"/>
    <n v="25"/>
    <x v="2"/>
    <s v="Kale Salad with Baked Eggs"/>
    <s v="511 East 12th St."/>
    <s v="Between Avenue A and B"/>
    <x v="0"/>
    <s v="NY"/>
    <n v="10009"/>
    <x v="39"/>
    <n v="2122285500"/>
    <m/>
    <x v="0"/>
    <s v="Elizabeth Mallory"/>
    <s v="Order the homemade seltzer"/>
  </r>
  <r>
    <d v="2012-11-13T12:12:09"/>
    <x v="96"/>
    <x v="0"/>
    <m/>
    <x v="2"/>
    <n v="50"/>
    <x v="2"/>
    <s v="Oysters"/>
    <s v="131 Sullivan St."/>
    <s v="At Prince St."/>
    <x v="0"/>
    <s v="NY"/>
    <n v="10012"/>
    <x v="38"/>
    <n v="2126776200"/>
    <m/>
    <x v="0"/>
    <s v="Justine Pombo"/>
    <m/>
  </r>
  <r>
    <d v="2012-11-13T12:33:53"/>
    <x v="97"/>
    <x v="15"/>
    <s v="Dessert"/>
    <x v="1"/>
    <n v="15"/>
    <x v="2"/>
    <s v="Cake"/>
    <s v="201 West 83rd St."/>
    <m/>
    <x v="0"/>
    <s v="NY"/>
    <n v="10024"/>
    <x v="2"/>
    <n v="2124966031"/>
    <m/>
    <x v="1"/>
    <s v="Rachael Foust"/>
    <m/>
  </r>
  <r>
    <d v="2012-11-13T16:00:20"/>
    <x v="98"/>
    <x v="42"/>
    <s v="Dinner"/>
    <x v="2"/>
    <n v="40"/>
    <x v="2"/>
    <s v="Brussel Sprouts"/>
    <s v="64 West 10th St."/>
    <s v="Between 5th &amp; 6th Ave."/>
    <x v="0"/>
    <s v="NY"/>
    <n v="10011"/>
    <x v="35"/>
    <n v="2125057777"/>
    <m/>
    <x v="0"/>
    <s v="Alissa Koller"/>
    <s v="Great sangria!"/>
  </r>
  <r>
    <d v="2012-11-14T11:30:15"/>
    <x v="99"/>
    <x v="43"/>
    <s v="Dinner"/>
    <x v="2"/>
    <n v="40"/>
    <x v="2"/>
    <s v="Margaritas"/>
    <s v="182 8th Ave."/>
    <m/>
    <x v="0"/>
    <s v="NY"/>
    <n v="10011"/>
    <x v="5"/>
    <n v="2124639511"/>
    <m/>
    <x v="1"/>
    <s v="Dave Lamont"/>
    <m/>
  </r>
  <r>
    <d v="2012-11-14T12:04:40"/>
    <x v="100"/>
    <x v="44"/>
    <m/>
    <x v="2"/>
    <n v="30"/>
    <x v="2"/>
    <s v="Mussels"/>
    <s v="154 West 13th St."/>
    <s v="Between 6th &amp; 7th Ave."/>
    <x v="0"/>
    <s v="NY"/>
    <n v="10011"/>
    <x v="5"/>
    <n v="3108542915"/>
    <m/>
    <x v="0"/>
    <s v="Michele Owen"/>
    <s v="Fun atmosphere"/>
  </r>
  <r>
    <d v="2012-12-02T13:07:15"/>
    <x v="101"/>
    <x v="7"/>
    <s v="Pizza"/>
    <x v="2"/>
    <n v="15"/>
    <x v="2"/>
    <m/>
    <s v="108-26 Ascan Ave."/>
    <m/>
    <x v="4"/>
    <s v="NY"/>
    <n v="11375"/>
    <x v="40"/>
    <n v="7182631126"/>
    <m/>
    <x v="2"/>
    <s v="Jimmy Chan"/>
    <m/>
  </r>
  <r>
    <d v="2012-12-02T18:14:34"/>
    <x v="102"/>
    <x v="0"/>
    <m/>
    <x v="2"/>
    <n v="25"/>
    <x v="2"/>
    <s v="Gastropub-vibe "/>
    <s v="124 Bedford Ave."/>
    <s v="N 10th "/>
    <x v="1"/>
    <s v="NY"/>
    <n v="11211"/>
    <x v="41"/>
    <n v="3477992743"/>
    <m/>
    <x v="1"/>
    <s v="Krystal Plomatos"/>
    <s v="Check it out!"/>
  </r>
  <r>
    <d v="2012-12-02T23:51:59"/>
    <x v="103"/>
    <x v="7"/>
    <m/>
    <x v="2"/>
    <n v="30"/>
    <x v="2"/>
    <s v="Lasagne Verdi Bolognese"/>
    <s v="88 2nd Ave."/>
    <s v="Between 5th and 6th St."/>
    <x v="0"/>
    <s v="NY"/>
    <n v="10003"/>
    <x v="7"/>
    <n v="2124200202"/>
    <m/>
    <x v="1"/>
    <s v="Trevor Leb"/>
    <m/>
  </r>
  <r>
    <d v="2012-12-02T23:56:06"/>
    <x v="104"/>
    <x v="20"/>
    <m/>
    <x v="2"/>
    <n v="25"/>
    <x v="1"/>
    <s v="Pastrami Sandwich"/>
    <s v="205 East Houston St."/>
    <s v="At Ludlow"/>
    <x v="0"/>
    <s v="NY"/>
    <n v="10002"/>
    <x v="22"/>
    <n v="2122542246"/>
    <m/>
    <x v="1"/>
    <s v="Trevor Leb"/>
    <s v="Tip the sandwich guys"/>
  </r>
  <r>
    <d v="2012-12-03T10:48:25"/>
    <x v="105"/>
    <x v="7"/>
    <m/>
    <x v="2"/>
    <n v="30"/>
    <x v="2"/>
    <m/>
    <s v="156 East 2nd St."/>
    <m/>
    <x v="0"/>
    <s v="NY"/>
    <n v="10009"/>
    <x v="7"/>
    <n v="2124777600"/>
    <m/>
    <x v="1"/>
    <s v="Adrienne Wong"/>
    <m/>
  </r>
  <r>
    <d v="2012-12-18T11:58:57"/>
    <x v="70"/>
    <x v="0"/>
    <s v="BBQ"/>
    <x v="2"/>
    <n v="18"/>
    <x v="2"/>
    <s v="Pulled Pork"/>
    <s v="700 West 125th St."/>
    <s v="at 12th ave"/>
    <x v="0"/>
    <s v="NY"/>
    <n v="10027"/>
    <x v="31"/>
    <n v="2126941777"/>
    <m/>
    <x v="0"/>
    <s v="Michael Danahy"/>
    <s v="Up to a 2 hour wait on peak days"/>
  </r>
  <r>
    <d v="2012-12-18T12:44:04"/>
    <x v="106"/>
    <x v="45"/>
    <s v="Dinner"/>
    <x v="2"/>
    <n v="100"/>
    <x v="0"/>
    <s v="Fish"/>
    <s v="12 East 12th St."/>
    <s v="University and 5th"/>
    <x v="0"/>
    <s v="NY"/>
    <n v="10003"/>
    <x v="42"/>
    <n v="2126204020"/>
    <m/>
    <x v="0"/>
    <s v="Michele Matteo"/>
    <m/>
  </r>
  <r>
    <d v="2012-12-18T13:54:08"/>
    <x v="107"/>
    <x v="46"/>
    <m/>
    <x v="1"/>
    <m/>
    <x v="2"/>
    <s v="Great low key ambience for connecting with a good friend or date.  Drinks are good too!"/>
    <s v="41 Saint Marks Place"/>
    <s v="Between 1st &amp; 2nd Ave."/>
    <x v="0"/>
    <s v="NY"/>
    <n v="10003"/>
    <x v="7"/>
    <n v="2127771447"/>
    <m/>
    <x v="1"/>
    <s v="Kendra Khawaja"/>
    <m/>
  </r>
  <r>
    <d v="2012-12-18T14:35:34"/>
    <x v="108"/>
    <x v="16"/>
    <s v="Dinner"/>
    <x v="2"/>
    <n v="18"/>
    <x v="0"/>
    <s v="Margaritas, Guacamole"/>
    <s v="368 Columbus Ave."/>
    <s v="Between 77th &amp; 78th St."/>
    <x v="0"/>
    <s v="NY"/>
    <n v="10031"/>
    <x v="2"/>
    <n v="2127122929"/>
    <m/>
    <x v="0"/>
    <s v="Jayson Leisenring"/>
    <m/>
  </r>
  <r>
    <d v="2012-12-18T22:30:34"/>
    <x v="109"/>
    <x v="10"/>
    <s v="Dinner"/>
    <x v="2"/>
    <n v="50"/>
    <x v="2"/>
    <s v="Calamari"/>
    <s v="348 Wythe Ave."/>
    <s v="Between South 2nd &amp; South 3rd St."/>
    <x v="1"/>
    <s v="NY"/>
    <n v="11211"/>
    <x v="33"/>
    <n v="3476893594"/>
    <m/>
    <x v="0"/>
    <s v="Adam Griff"/>
    <m/>
  </r>
  <r>
    <d v="2012-12-19T09:08:35"/>
    <x v="110"/>
    <x v="7"/>
    <m/>
    <x v="1"/>
    <n v="50"/>
    <x v="2"/>
    <s v="Homemade pasta"/>
    <s v="1373 Amsterdam Ave."/>
    <s v="Between 78th &amp; 79th St."/>
    <x v="0"/>
    <s v="NY"/>
    <n v="10027"/>
    <x v="2"/>
    <n v="2128777818"/>
    <m/>
    <x v="1"/>
    <s v="Michele Matteo"/>
    <s v="Walk in okay"/>
  </r>
  <r>
    <d v="2012-12-19T11:47:08"/>
    <x v="111"/>
    <x v="7"/>
    <m/>
    <x v="2"/>
    <n v="20"/>
    <x v="2"/>
    <s v="Homemade pasta"/>
    <s v="5 Bleecker St."/>
    <s v="Just west of Bowery"/>
    <x v="0"/>
    <s v="NY"/>
    <n v="10012"/>
    <x v="26"/>
    <n v="2122604666"/>
    <m/>
    <x v="1"/>
    <s v="Brad Hoover"/>
    <s v="Drinks in bar next door, and when table is ready host will come get you"/>
  </r>
  <r>
    <d v="2012-12-19T13:12:16"/>
    <x v="112"/>
    <x v="11"/>
    <m/>
    <x v="1"/>
    <n v="15"/>
    <x v="2"/>
    <s v="$9 Lunch/Brunch Special Appetizer and Entree "/>
    <s v="450 Amsterdam Ave."/>
    <s v="Between 81st &amp; 82nd St."/>
    <x v="0"/>
    <s v="NY"/>
    <n v="10024"/>
    <x v="2"/>
    <n v="2125018121"/>
    <m/>
    <x v="1"/>
    <s v="Luisa P Perez"/>
    <s v="Vegetable Dumplings, Curries, Sticky Rice"/>
  </r>
  <r>
    <d v="2012-12-19T13:17:57"/>
    <x v="113"/>
    <x v="29"/>
    <s v="Power Lunch, Raw Bar"/>
    <x v="1"/>
    <n v="50"/>
    <x v="0"/>
    <s v="Lobster Avocado Salad, Corn Bread, Raw Bar"/>
    <s v="152 West 52nd St."/>
    <s v="Between 6th &amp; 7th Ave."/>
    <x v="0"/>
    <s v="NY"/>
    <n v="10019"/>
    <x v="9"/>
    <n v="2122659700"/>
    <m/>
    <x v="0"/>
    <s v="Luisa P Perez"/>
    <s v="Bobbly Flay's"/>
  </r>
  <r>
    <d v="2012-12-19T13:23:43"/>
    <x v="114"/>
    <x v="29"/>
    <m/>
    <x v="2"/>
    <n v="50"/>
    <x v="0"/>
    <s v="Char Grilled Octopus, Duck"/>
    <s v="Atlas Plaza 130 NE 40th St."/>
    <m/>
    <x v="5"/>
    <s v="FL"/>
    <n v="33137"/>
    <x v="43"/>
    <n v="3055735550"/>
    <m/>
    <x v="0"/>
    <s v="Luisa P Perez"/>
    <s v="Great outdoor seating "/>
  </r>
  <r>
    <d v="2012-12-19T13:29:12"/>
    <x v="115"/>
    <x v="47"/>
    <s v="Seafood"/>
    <x v="2"/>
    <n v="50"/>
    <x v="0"/>
    <s v="Best Raw Bar in NYC, Very Extensive Selections of Oysters from all over the world"/>
    <s v="210 Spring St."/>
    <s v="Between 6th Ave. &amp; Sullivan"/>
    <x v="0"/>
    <s v="NY"/>
    <n v="10012"/>
    <x v="44"/>
    <n v="2122740505"/>
    <m/>
    <x v="0"/>
    <s v="Luisa P Perez"/>
    <s v="West Coast Oysters, Conch, Truffle Crusted Cod"/>
  </r>
  <r>
    <d v="2012-12-19T13:39:16"/>
    <x v="116"/>
    <x v="9"/>
    <s v="Dumplings"/>
    <x v="2"/>
    <n v="15"/>
    <x v="1"/>
    <s v="Goon Mandoo, Spicy Beef Soup, Dolsot Bibimbap"/>
    <s v="2 West 32nd St."/>
    <s v="Between 5th &amp; 6th Ave."/>
    <x v="0"/>
    <s v="NY"/>
    <n v="10001"/>
    <x v="45"/>
    <n v="2122793075"/>
    <m/>
    <x v="1"/>
    <s v="Luisa P Perez"/>
    <s v="Great Free &quot;amuse bouche&quot; pickled daikon two ways sweet and spicy, the fried Mandoo is better than the steamed"/>
  </r>
  <r>
    <d v="2012-12-19T13:45:38"/>
    <x v="117"/>
    <x v="48"/>
    <s v="Dinner"/>
    <x v="2"/>
    <n v="100"/>
    <x v="3"/>
    <s v="Octopus, Scallops, P"/>
    <s v="20 West 64th St."/>
    <s v="Between Columbus &amp; Central Park West"/>
    <x v="0"/>
    <s v="NY"/>
    <n v="10023"/>
    <x v="46"/>
    <n v="2125951313"/>
    <m/>
    <x v="0"/>
    <s v="Luisa P Perez"/>
    <s v="Very Intense Dining experience for serious foodies"/>
  </r>
  <r>
    <d v="2012-12-19T15:50:43"/>
    <x v="118"/>
    <x v="49"/>
    <s v="Dinner"/>
    <x v="2"/>
    <n v="20"/>
    <x v="2"/>
    <s v="Steak"/>
    <s v="83 West 10th St."/>
    <m/>
    <x v="0"/>
    <s v="NY"/>
    <n v="10014"/>
    <x v="16"/>
    <n v="2123520050"/>
    <m/>
    <x v="0"/>
    <s v="Frankie Brannon"/>
    <s v="It's tiny."/>
  </r>
  <r>
    <d v="2013-01-07T14:06:54"/>
    <x v="119"/>
    <x v="11"/>
    <s v="Thai"/>
    <x v="2"/>
    <n v="8"/>
    <x v="1"/>
    <s v="Pad Thai.  Being Cheap."/>
    <s v="204 Smith St."/>
    <s v="Between Baltic &amp; Butler"/>
    <x v="1"/>
    <s v="NY"/>
    <n v="11201"/>
    <x v="47"/>
    <n v="7187975100"/>
    <m/>
    <x v="1"/>
    <s v="Daniel Chertok"/>
    <s v="It's Awesome.  And Cheap."/>
  </r>
  <r>
    <d v="2013-01-07T14:25:53"/>
    <x v="120"/>
    <x v="8"/>
    <s v="Ramen"/>
    <x v="2"/>
    <n v="30"/>
    <x v="2"/>
    <s v="Ramen"/>
    <s v="65 4th Ave."/>
    <m/>
    <x v="0"/>
    <s v="NY"/>
    <n v="10003"/>
    <x v="7"/>
    <n v="2123880088"/>
    <m/>
    <x v="1"/>
    <s v="Yuko Magoshi"/>
    <m/>
  </r>
  <r>
    <d v="2013-01-07T14:54:30"/>
    <x v="121"/>
    <x v="50"/>
    <s v="Breakfast"/>
    <x v="2"/>
    <n v="30"/>
    <x v="1"/>
    <s v="Mac and Cheese pancakes"/>
    <s v="120 Essex St."/>
    <m/>
    <x v="0"/>
    <s v="NY"/>
    <n v="10002"/>
    <x v="22"/>
    <n v="2129245160"/>
    <m/>
    <x v="1"/>
    <s v="Dan Ostlund"/>
    <m/>
  </r>
  <r>
    <d v="2013-01-07T18:42:58"/>
    <x v="122"/>
    <x v="0"/>
    <m/>
    <x v="2"/>
    <n v="15"/>
    <x v="2"/>
    <m/>
    <s v="665 9th Ave."/>
    <m/>
    <x v="0"/>
    <s v="NY"/>
    <n v="10036"/>
    <x v="12"/>
    <n v="2125864885"/>
    <m/>
    <x v="1"/>
    <s v="Jack Beaton"/>
    <m/>
  </r>
  <r>
    <d v="2013-01-07T18:45:40"/>
    <x v="123"/>
    <x v="0"/>
    <m/>
    <x v="1"/>
    <n v="13"/>
    <x v="2"/>
    <s v="Buffalo burger"/>
    <s v="888 8th Ave."/>
    <m/>
    <x v="0"/>
    <s v="NY"/>
    <n v="10019"/>
    <x v="12"/>
    <n v="2123335888"/>
    <m/>
    <x v="1"/>
    <s v="Jack Beaton"/>
    <m/>
  </r>
  <r>
    <d v="2013-01-07T18:47:50"/>
    <x v="124"/>
    <x v="51"/>
    <m/>
    <x v="2"/>
    <n v="15"/>
    <x v="2"/>
    <s v="Brunch on weekends"/>
    <s v="1015 Manhattan Ave."/>
    <m/>
    <x v="1"/>
    <s v="NY"/>
    <n v="11222"/>
    <x v="30"/>
    <n v="7185690077"/>
    <m/>
    <x v="1"/>
    <s v="Jack Beaton"/>
    <m/>
  </r>
  <r>
    <d v="2013-01-07T18:49:54"/>
    <x v="125"/>
    <x v="16"/>
    <m/>
    <x v="5"/>
    <n v="10"/>
    <x v="1"/>
    <s v="Cactus burrito"/>
    <s v="359 West 45th St. #1"/>
    <m/>
    <x v="0"/>
    <s v="NY"/>
    <n v="10036"/>
    <x v="12"/>
    <n v="2125813844"/>
    <m/>
    <x v="1"/>
    <s v="Jack Beaton"/>
    <s v="Seating for a dozen only"/>
  </r>
  <r>
    <d v="2013-01-07T19:35:05"/>
    <x v="126"/>
    <x v="11"/>
    <m/>
    <x v="2"/>
    <n v="25"/>
    <x v="2"/>
    <s v="Kang Gai Curry"/>
    <s v="295 5th Ave."/>
    <m/>
    <x v="1"/>
    <s v="NY"/>
    <n v="11215"/>
    <x v="23"/>
    <n v="7189651108"/>
    <m/>
    <x v="1"/>
    <s v="Megan Potter"/>
    <s v="Cash only"/>
  </r>
  <r>
    <d v="2013-01-07T19:36:17"/>
    <x v="127"/>
    <x v="7"/>
    <s v="Country"/>
    <x v="1"/>
    <n v="25"/>
    <x v="2"/>
    <s v="Osso Bucco"/>
    <s v="701 West 135th St."/>
    <m/>
    <x v="0"/>
    <s v="NY"/>
    <n v="10031"/>
    <x v="48"/>
    <n v="2122349573"/>
    <m/>
    <x v="1"/>
    <s v="Kim Heismann"/>
    <s v="Great outdoor venue in summer"/>
  </r>
  <r>
    <d v="2013-01-08T08:25:49"/>
    <x v="94"/>
    <x v="0"/>
    <s v="Dinner"/>
    <x v="2"/>
    <n v="50"/>
    <x v="2"/>
    <s v="Pork"/>
    <s v="403 East 12th St."/>
    <s v="Between 12th &amp; 13th St."/>
    <x v="0"/>
    <s v="NY"/>
    <n v="10009"/>
    <x v="7"/>
    <n v="6466021300"/>
    <m/>
    <x v="0"/>
    <s v="Jonathan Jeter"/>
    <s v="Great bar"/>
  </r>
  <r>
    <d v="2013-01-08T10:15:46"/>
    <x v="128"/>
    <x v="34"/>
    <s v="Dinner"/>
    <x v="1"/>
    <n v="75"/>
    <x v="0"/>
    <s v="Steak"/>
    <s v="13 East 12th St."/>
    <s v="Between 5th Ave. &amp; University Pl."/>
    <x v="0"/>
    <s v="NY "/>
    <n v="10003"/>
    <x v="35"/>
    <n v="2123280000"/>
    <m/>
    <x v="0"/>
    <s v="Steven Wong"/>
    <m/>
  </r>
  <r>
    <d v="2013-01-08T11:23:48"/>
    <x v="129"/>
    <x v="52"/>
    <m/>
    <x v="2"/>
    <n v="10"/>
    <x v="1"/>
    <s v="Lamb"/>
    <s v="145 Court St."/>
    <m/>
    <x v="1"/>
    <s v="NY"/>
    <n v="11201"/>
    <x v="49"/>
    <n v="7186249325"/>
    <m/>
    <x v="1"/>
    <s v="Kanishk"/>
    <s v="Try Salta, Haneez, fresh bread"/>
  </r>
  <r>
    <d v="2013-01-28T12:51:04"/>
    <x v="130"/>
    <x v="16"/>
    <m/>
    <x v="1"/>
    <n v="10"/>
    <x v="2"/>
    <s v="The vegetarian appetizers. Delicious!"/>
    <s v="55 Grand St."/>
    <s v="Between West Broadway &amp; Wooster"/>
    <x v="0"/>
    <s v="NY"/>
    <n v="10013"/>
    <x v="38"/>
    <n v="2122748225"/>
    <m/>
    <x v="0"/>
    <s v="Shira Mazor"/>
    <s v="Great date place"/>
  </r>
  <r>
    <d v="2013-01-28T13:15:10"/>
    <x v="131"/>
    <x v="16"/>
    <m/>
    <x v="2"/>
    <n v="20"/>
    <x v="2"/>
    <s v="Enchiladas Verdes"/>
    <s v="174 Elizabeth St."/>
    <s v="Between Spring &amp; Kenmare"/>
    <x v="0"/>
    <s v="NY"/>
    <n v="10012"/>
    <x v="50"/>
    <n v="2122264642"/>
    <m/>
    <x v="1"/>
    <s v="Francisco Alberini"/>
    <m/>
  </r>
  <r>
    <d v="2013-01-28T13:17:07"/>
    <x v="132"/>
    <x v="0"/>
    <s v="Brunch"/>
    <x v="1"/>
    <n v="20"/>
    <x v="2"/>
    <s v="Turkish Eggs"/>
    <s v="210 Elizabeth St."/>
    <m/>
    <x v="0"/>
    <s v="NY"/>
    <n v="10012"/>
    <x v="50"/>
    <n v="2123437011"/>
    <m/>
    <x v="1"/>
    <s v="Cristina Celis"/>
    <m/>
  </r>
  <r>
    <d v="2013-01-28T22:41:22"/>
    <x v="133"/>
    <x v="29"/>
    <m/>
    <x v="2"/>
    <n v="70"/>
    <x v="3"/>
    <m/>
    <s v="75 Washington Pl."/>
    <m/>
    <x v="0"/>
    <s v="NY"/>
    <n v="10011"/>
    <x v="5"/>
    <n v="2125391776"/>
    <m/>
    <x v="2"/>
    <s v="Anna Hurley"/>
    <m/>
  </r>
  <r>
    <d v="2013-01-29T09:46:19"/>
    <x v="134"/>
    <x v="7"/>
    <s v="Dinner Only "/>
    <x v="2"/>
    <n v="100"/>
    <x v="0"/>
    <s v="Small 6 tables, no way to get a reservation "/>
    <s v="455 East 114th St."/>
    <s v="&amp; Pleasant Ave "/>
    <x v="0"/>
    <s v="NY"/>
    <n v="10029"/>
    <x v="51"/>
    <n v="2127226609"/>
    <m/>
    <x v="0"/>
    <s v="Gillian Holdstein "/>
    <m/>
  </r>
  <r>
    <d v="2013-01-29T12:33:53"/>
    <x v="135"/>
    <x v="53"/>
    <m/>
    <x v="2"/>
    <n v="20"/>
    <x v="1"/>
    <m/>
    <s v="99 South Portland Ave."/>
    <m/>
    <x v="1"/>
    <s v="NY"/>
    <n v="11217"/>
    <x v="52"/>
    <n v="7188586821"/>
    <m/>
    <x v="1"/>
    <s v="Yuko Magoshi"/>
    <s v="Amazing Vege Cous cous"/>
  </r>
  <r>
    <d v="2013-02-19T10:27:20"/>
    <x v="136"/>
    <x v="18"/>
    <m/>
    <x v="2"/>
    <n v="5"/>
    <x v="1"/>
    <s v="Dumplings"/>
    <s v="118 Eldridge St."/>
    <s v="Between Grand &amp; Broome St."/>
    <x v="0"/>
    <s v="NY"/>
    <n v="10002"/>
    <x v="22"/>
    <n v="2126258008"/>
    <m/>
    <x v="1"/>
    <s v="Sojourner Hardeman"/>
    <s v="If you can, place order for pick up to save time"/>
  </r>
  <r>
    <d v="2013-02-19T10:27:41"/>
    <x v="137"/>
    <x v="1"/>
    <s v="Cupcakes/Cakes"/>
    <x v="2"/>
    <n v="10"/>
    <x v="1"/>
    <s v="Brooklyn Blackout Cupcake"/>
    <s v="1652 2nd Ave."/>
    <s v="86th Street &amp; 2nd Avenue"/>
    <x v="0"/>
    <s v="NY"/>
    <n v="10028"/>
    <x v="3"/>
    <n v="2124520476"/>
    <m/>
    <x v="1"/>
    <s v="Elyse Levine"/>
    <s v="BEST CUPCAKES EVER. "/>
  </r>
  <r>
    <d v="2013-02-19T10:48:31"/>
    <x v="138"/>
    <x v="16"/>
    <s v="Dinner"/>
    <x v="2"/>
    <n v="45"/>
    <x v="2"/>
    <s v="Authentic Mexican cooking"/>
    <s v="113 7th Ave. South"/>
    <s v="At Christopher St."/>
    <x v="0"/>
    <s v="NY"/>
    <n v="10014"/>
    <x v="16"/>
    <n v="2129242305"/>
    <m/>
    <x v="0"/>
    <s v="Steven Maskell"/>
    <s v="Jose and the chef own the place and each year you can see them sinking their profits into making the place better.  Do NOT miss the Jalapeno Margarita!"/>
  </r>
  <r>
    <d v="2013-02-19T12:25:22"/>
    <x v="139"/>
    <x v="7"/>
    <m/>
    <x v="2"/>
    <n v="20"/>
    <x v="1"/>
    <s v="Meatballs"/>
    <s v="84 Stanton St."/>
    <s v="Between Allen &amp; Orchard St."/>
    <x v="0"/>
    <s v="NY"/>
    <n v="10002"/>
    <x v="22"/>
    <n v="2129828895"/>
    <m/>
    <x v="1"/>
    <s v="Jonathan Lai"/>
    <s v="If you haven't been there, go!"/>
  </r>
  <r>
    <d v="2013-02-19T12:38:34"/>
    <x v="140"/>
    <x v="7"/>
    <s v="Pizza"/>
    <x v="2"/>
    <n v="20"/>
    <x v="2"/>
    <s v="Soppressata Piccante Pizza"/>
    <s v="349 East 12th St."/>
    <s v="Between 1st &amp; 2nd Ave."/>
    <x v="0"/>
    <s v="NY"/>
    <n v="10003"/>
    <x v="7"/>
    <n v="2127772644"/>
    <m/>
    <x v="0"/>
    <s v="Steve Lesshafft"/>
    <s v="Reservations for dinner, you could probably walk in for lunch."/>
  </r>
  <r>
    <d v="2013-02-19T17:54:45"/>
    <x v="141"/>
    <x v="18"/>
    <s v="Dim Sum"/>
    <x v="2"/>
    <n v="15"/>
    <x v="1"/>
    <m/>
    <s v="13 Doyers St."/>
    <m/>
    <x v="0"/>
    <s v="NY"/>
    <n v="10013"/>
    <x v="20"/>
    <n v="2129626047"/>
    <m/>
    <x v="1"/>
    <s v="Jonathan Ho"/>
    <m/>
  </r>
  <r>
    <d v="2013-02-20T06:45:39"/>
    <x v="142"/>
    <x v="34"/>
    <m/>
    <x v="1"/>
    <n v="100"/>
    <x v="0"/>
    <s v="Gnocchi and cheese"/>
    <s v="57 W 58th St."/>
    <s v="Between 5th &amp; 6th Ave."/>
    <x v="0"/>
    <s v="NY"/>
    <n v="10019"/>
    <x v="0"/>
    <n v="2123717777"/>
    <m/>
    <x v="0"/>
    <s v="Nony Chukwuogo"/>
    <s v="Dont get too many sides"/>
  </r>
  <r>
    <d v="2013-02-20T13:08:54"/>
    <x v="143"/>
    <x v="7"/>
    <s v="Dinner"/>
    <x v="2"/>
    <n v="40"/>
    <x v="2"/>
    <m/>
    <s v="98-31 Metropolitan Ave."/>
    <m/>
    <x v="4"/>
    <s v="NY"/>
    <n v="11375"/>
    <x v="40"/>
    <n v="7182687860"/>
    <m/>
    <x v="0"/>
    <s v="Daniil Deych"/>
    <m/>
  </r>
  <r>
    <d v="2013-03-12T12:01:39"/>
    <x v="144"/>
    <x v="22"/>
    <m/>
    <x v="1"/>
    <n v="20"/>
    <x v="2"/>
    <m/>
    <s v="1534 3rd Ave."/>
    <s v="Between 86th &amp; 87th St."/>
    <x v="0"/>
    <s v="NY"/>
    <n v="10128"/>
    <x v="53"/>
    <n v="2128283699"/>
    <m/>
    <x v="1"/>
    <s v="Sid Efromovich"/>
    <s v="It's cheap, fast and tasty Sushi"/>
  </r>
  <r>
    <d v="2013-03-12T15:12:47"/>
    <x v="145"/>
    <x v="13"/>
    <s v="Bar"/>
    <x v="2"/>
    <n v="25"/>
    <x v="2"/>
    <s v="Shaking Beef"/>
    <s v="85 Orchard St."/>
    <m/>
    <x v="0"/>
    <s v="NY"/>
    <n v="10002"/>
    <x v="22"/>
    <n v="2122263700"/>
    <m/>
    <x v="1"/>
    <s v="Pat Lian"/>
    <s v="Awesome cocktails!"/>
  </r>
  <r>
    <d v="2013-03-12T15:15:38"/>
    <x v="146"/>
    <x v="54"/>
    <m/>
    <x v="2"/>
    <n v="25"/>
    <x v="1"/>
    <s v="Burgers"/>
    <s v="4817 Vernon Blvd."/>
    <m/>
    <x v="6"/>
    <s v="NY"/>
    <n v="11356"/>
    <x v="54"/>
    <n v="7187066531"/>
    <m/>
    <x v="1"/>
    <s v="Dan Hou"/>
    <s v="Great beer selection, cozy backyard"/>
  </r>
  <r>
    <d v="2013-03-12T15:45:18"/>
    <x v="147"/>
    <x v="3"/>
    <s v="Pastry"/>
    <x v="6"/>
    <n v="8.75"/>
    <x v="4"/>
    <s v="Chocolate Mousse"/>
    <s v="555 7th Ave."/>
    <s v="Between 34th &amp; 35th St."/>
    <x v="0"/>
    <s v="NY "/>
    <n v="10018"/>
    <x v="9"/>
    <m/>
    <m/>
    <x v="1"/>
    <s v="Karen Logan &amp; KJC"/>
    <m/>
  </r>
  <r>
    <d v="2013-03-12T18:32:46"/>
    <x v="148"/>
    <x v="55"/>
    <m/>
    <x v="2"/>
    <n v="9"/>
    <x v="1"/>
    <s v="The Crif Dog"/>
    <s v="113 St Marks Pl #2"/>
    <s v="Between 1st Ave. &amp; Ave. A"/>
    <x v="0"/>
    <s v="NY"/>
    <n v="10009"/>
    <x v="7"/>
    <n v="2126142728"/>
    <m/>
    <x v="1"/>
    <s v="Matthew D. Huff"/>
    <s v="It's fuckin awesome."/>
  </r>
  <r>
    <d v="2013-04-01T11:47:21"/>
    <x v="149"/>
    <x v="0"/>
    <s v="Steakhouse"/>
    <x v="2"/>
    <n v="40"/>
    <x v="2"/>
    <s v="Bone-in ribeye for two"/>
    <s v="355 Metropolitan Ave."/>
    <s v="Between N 4th &amp; Havermeyer"/>
    <x v="1"/>
    <s v="NY"/>
    <n v="11211"/>
    <x v="33"/>
    <n v="7183845054"/>
    <m/>
    <x v="1"/>
    <s v="Andrew de Geofroy"/>
    <s v="They don't take advanced reservations, so put your name in and have a beer at Spuyten Duyvil next door -- same owners, so you can bring your beer from the garden out back right to the restaurant when they text you."/>
  </r>
  <r>
    <d v="2013-04-01T11:49:37"/>
    <x v="80"/>
    <x v="22"/>
    <m/>
    <x v="2"/>
    <n v="50"/>
    <x v="0"/>
    <s v="Omakase"/>
    <s v="204 East 43rd St."/>
    <s v="Between 2nd &amp; 3rd Ave."/>
    <x v="0"/>
    <s v="NY"/>
    <n v="10017"/>
    <x v="19"/>
    <n v="2129721001"/>
    <m/>
    <x v="0"/>
    <s v="Chris Sparks"/>
    <m/>
  </r>
  <r>
    <d v="2013-04-01T14:32:43"/>
    <x v="150"/>
    <x v="3"/>
    <s v="Cupcakes!"/>
    <x v="2"/>
    <n v="3"/>
    <x v="1"/>
    <m/>
    <s v="123 East 7th St."/>
    <m/>
    <x v="0"/>
    <s v="NY"/>
    <n v="10009"/>
    <x v="7"/>
    <n v="2126772880"/>
    <m/>
    <x v="1"/>
    <s v="Catherine Lee"/>
    <m/>
  </r>
  <r>
    <d v="2013-04-01T15:34:53"/>
    <x v="151"/>
    <x v="56"/>
    <m/>
    <x v="2"/>
    <n v="20"/>
    <x v="2"/>
    <s v="$5 lychee martini"/>
    <s v="110 Rivington St."/>
    <s v="Between Essex &amp; Ludlow St."/>
    <x v="0"/>
    <s v="NY"/>
    <n v="10002"/>
    <x v="22"/>
    <n v="2126142494"/>
    <m/>
    <x v="1"/>
    <s v="Hanna Park"/>
    <m/>
  </r>
  <r>
    <d v="2013-04-01T16:17:21"/>
    <x v="152"/>
    <x v="29"/>
    <s v="Dinner"/>
    <x v="2"/>
    <n v="50"/>
    <x v="2"/>
    <m/>
    <s v="191 Chrystie St."/>
    <s v="Between Delancey &amp; Rivington St."/>
    <x v="0"/>
    <s v="NY"/>
    <n v="10002"/>
    <x v="22"/>
    <n v="2124200012"/>
    <m/>
    <x v="0"/>
    <s v="Tim Matta"/>
    <m/>
  </r>
  <r>
    <d v="2013-04-01T23:03:37"/>
    <x v="153"/>
    <x v="57"/>
    <s v="Dinner"/>
    <x v="2"/>
    <n v="100"/>
    <x v="3"/>
    <m/>
    <s v="1 Central Park West"/>
    <m/>
    <x v="0"/>
    <s v="NY"/>
    <n v="10023"/>
    <x v="2"/>
    <n v="2122993900"/>
    <m/>
    <x v="0"/>
    <s v="Tanya Alvarez"/>
    <m/>
  </r>
  <r>
    <d v="2013-04-22T11:13:12"/>
    <x v="154"/>
    <x v="5"/>
    <m/>
    <x v="2"/>
    <n v="50"/>
    <x v="0"/>
    <s v="Octopus"/>
    <s v="35 W 20th St"/>
    <s v="Between 5th &amp; 6th Ave"/>
    <x v="0"/>
    <s v="NY"/>
    <n v="10011"/>
    <x v="21"/>
    <n v="2124637890"/>
    <m/>
    <x v="0"/>
    <s v="Daniel Berg"/>
    <m/>
  </r>
  <r>
    <d v="2013-04-22T12:09:16"/>
    <x v="155"/>
    <x v="6"/>
    <s v="Dinner"/>
    <x v="2"/>
    <n v="25"/>
    <x v="2"/>
    <s v="Samosa"/>
    <s v="1185 6th Ave"/>
    <s v="Bet 6th &amp; 7th"/>
    <x v="0"/>
    <s v="NY"/>
    <n v="10036"/>
    <x v="0"/>
    <n v="2125752525"/>
    <m/>
    <x v="1"/>
    <s v="Nicole Pierre"/>
    <m/>
  </r>
  <r>
    <d v="2013-04-22T13:08:55"/>
    <x v="156"/>
    <x v="0"/>
    <m/>
    <x v="1"/>
    <n v="40"/>
    <x v="2"/>
    <s v="Lamb Burger"/>
    <s v="16 W 29th Street"/>
    <m/>
    <x v="0"/>
    <s v="NY"/>
    <n v="10001"/>
    <x v="55"/>
    <n v="2126791939"/>
    <m/>
    <x v="1"/>
    <s v="Sam Gelin"/>
    <m/>
  </r>
  <r>
    <d v="2013-04-22T13:57:59"/>
    <x v="157"/>
    <x v="30"/>
    <s v="Brunch, Dinner"/>
    <x v="2"/>
    <n v="25"/>
    <x v="2"/>
    <s v="Goat Town Burger"/>
    <s v="511 E 5th St"/>
    <s v="Between A &amp; B Ave"/>
    <x v="0"/>
    <s v="NY"/>
    <n v="10009"/>
    <x v="7"/>
    <n v="2126873641"/>
    <m/>
    <x v="0"/>
    <s v="Dana Levy"/>
    <s v="Great drinks and fries"/>
  </r>
  <r>
    <d v="2013-04-22T14:23:10"/>
    <x v="158"/>
    <x v="0"/>
    <s v="Brunch"/>
    <x v="2"/>
    <n v="15"/>
    <x v="2"/>
    <s v="Crab Benedict"/>
    <s v="100 W Houston St"/>
    <m/>
    <x v="0"/>
    <s v="NY"/>
    <n v="10012"/>
    <x v="16"/>
    <n v="2122547000"/>
    <m/>
    <x v="0"/>
    <s v="Kay Hwa Tan"/>
    <s v="Long waits if you don't reserve."/>
  </r>
  <r>
    <d v="2013-04-22T21:25:57"/>
    <x v="52"/>
    <x v="23"/>
    <m/>
    <x v="2"/>
    <n v="50"/>
    <x v="0"/>
    <m/>
    <s v="54 E 79th St"/>
    <m/>
    <x v="0"/>
    <s v="NY"/>
    <n v="10075"/>
    <x v="3"/>
    <n v="2125377179"/>
    <m/>
    <x v="0"/>
    <s v="Leyla Bravo-Willey"/>
    <m/>
  </r>
  <r>
    <d v="2021-11-12T12:45:37"/>
    <x v="159"/>
    <x v="58"/>
    <s v="Brunch"/>
    <x v="2"/>
    <n v="25"/>
    <x v="5"/>
    <s v="House Special Fry rice"/>
    <n v="11602"/>
    <m/>
    <x v="4"/>
    <s v="NY"/>
    <n v="11418"/>
    <x v="56"/>
    <s v="7185/849/0500"/>
    <s v="www.caribbeancabana.nyc"/>
    <x v="1"/>
    <s v="Phulmani Bhajan"/>
    <m/>
  </r>
  <r>
    <d v="2021-11-12T12:49:20"/>
    <x v="160"/>
    <x v="7"/>
    <m/>
    <x v="2"/>
    <n v="35"/>
    <x v="0"/>
    <s v="Fettucine "/>
    <s v="430 Preston St"/>
    <s v="in Little Italy"/>
    <x v="7"/>
    <s v="Ontario"/>
    <s v="k2g 5v9"/>
    <x v="57"/>
    <n v="6132348244"/>
    <s v="https://laromaottawa.com/"/>
    <x v="0"/>
    <s v="Judy Kavanagh"/>
    <s v="Good place to get married!"/>
  </r>
  <r>
    <d v="2021-11-12T13:01:07"/>
    <x v="161"/>
    <x v="7"/>
    <s v="American"/>
    <x v="2"/>
    <n v="25"/>
    <x v="2"/>
    <s v="Chicken or Veal D'Agnese - Breaded in a lemon sauce"/>
    <s v="1100 W. Roayalton Road"/>
    <m/>
    <x v="8"/>
    <s v="Ohio"/>
    <n v="44147"/>
    <x v="58"/>
    <s v="440-237-7378"/>
    <s v="dagneses.com"/>
    <x v="0"/>
    <s v="Lori Miller"/>
    <s v="Ask for Bogdon as your server"/>
  </r>
  <r>
    <d v="2021-11-12T13:02:06"/>
    <x v="162"/>
    <x v="0"/>
    <s v="Farm to table"/>
    <x v="2"/>
    <n v="80"/>
    <x v="5"/>
    <s v="Anything that they grow on their adjacent farm"/>
    <s v="1819 Inverness"/>
    <m/>
    <x v="9"/>
    <s v="Michigan"/>
    <n v="48320"/>
    <x v="59"/>
    <n v="2483693360"/>
    <s v="https://www.sylvantable.com/"/>
    <x v="0"/>
    <s v="Suzanne Moran"/>
    <s v="This restaurant has multiple fireplaces"/>
  </r>
  <r>
    <d v="2021-11-12T13:07:13"/>
    <x v="163"/>
    <x v="59"/>
    <s v="Pho and ramen"/>
    <x v="2"/>
    <n v="25"/>
    <x v="1"/>
    <s v="Pho and edamame"/>
    <s v="2015 Michigan Ave"/>
    <m/>
    <x v="10"/>
    <s v="Michigan"/>
    <n v="48216"/>
    <x v="60"/>
    <n v="3135025959"/>
    <s v="https://imanoodles.com/"/>
    <x v="1"/>
    <s v="Suzanne Moran"/>
    <s v="fun outdoor patio"/>
  </r>
  <r>
    <d v="2021-11-12T13:13:38"/>
    <x v="164"/>
    <x v="60"/>
    <m/>
    <x v="2"/>
    <n v="25"/>
    <x v="1"/>
    <s v="Dumplings from Momo Cha"/>
    <s v="474 Peterboro Street"/>
    <m/>
    <x v="10"/>
    <s v="Michigan"/>
    <n v="48201"/>
    <x v="61"/>
    <n v="3134624973"/>
    <s v="https://www.detroitshippingcompany.com/"/>
    <x v="1"/>
    <s v="Suzanne Moran"/>
    <s v="the building is constructed from 21 refurbished shipping containers"/>
  </r>
  <r>
    <d v="2021-11-12T13:14:44"/>
    <x v="165"/>
    <x v="0"/>
    <s v="Ice Cream and Sandwiches"/>
    <x v="5"/>
    <n v="10"/>
    <x v="2"/>
    <s v="Banana Bread Ice Cream Sandwich"/>
    <s v="401 S Public Rd"/>
    <m/>
    <x v="11"/>
    <s v="CO"/>
    <n v="80026"/>
    <x v="62"/>
    <n v="3036653287"/>
    <s v="https://www.eatsandsweets.net/"/>
    <x v="1"/>
    <s v="Sara Guttman"/>
    <m/>
  </r>
  <r>
    <d v="2021-11-12T13:24:26"/>
    <x v="166"/>
    <x v="61"/>
    <m/>
    <x v="2"/>
    <n v="12"/>
    <x v="1"/>
    <m/>
    <s v="345 St Jacques"/>
    <m/>
    <x v="12"/>
    <s v="Quebec"/>
    <s v="H8R 1E6"/>
    <x v="63"/>
    <n v="5145957482"/>
    <s v="http://www.falafelstjacques.com/"/>
    <x v="1"/>
    <s v="Debbie Blond"/>
    <s v="Vegetarian Paradise"/>
  </r>
  <r>
    <d v="2021-11-12T13:47:22"/>
    <x v="167"/>
    <x v="9"/>
    <s v="lunch, dinner"/>
    <x v="2"/>
    <n v="20"/>
    <x v="1"/>
    <s v="yellow vermicelli"/>
    <s v="1070 Makor Mackenzi Drive"/>
    <m/>
    <x v="13"/>
    <s v="Ontario"/>
    <s v="L4S 1P3"/>
    <x v="58"/>
    <n v="9057808788"/>
    <s v="www.thaibasil.ca"/>
    <x v="0"/>
    <s v="Larisa "/>
    <s v="after 5 orders, you get $10 off your next order"/>
  </r>
  <r>
    <d v="2021-11-12T14:24:30"/>
    <x v="168"/>
    <x v="62"/>
    <s v="Breakfast, lunch and dinner"/>
    <x v="1"/>
    <n v="15"/>
    <x v="2"/>
    <s v="Corned Beef, pastrami, matzoh ball soup, breakfast"/>
    <s v="27091 Chagrin Blvd"/>
    <m/>
    <x v="14"/>
    <s v="OH"/>
    <n v="44124"/>
    <x v="58"/>
    <s v="216.593.2901 "/>
    <s v="https://www.corkyandlennys.com/"/>
    <x v="1"/>
    <s v="Diane Kopac"/>
    <s v="When I lived out of state and came home to visit first restaurant to visit was Corky &amp; Lenny's"/>
  </r>
  <r>
    <d v="2021-11-12T14:27:18"/>
    <x v="169"/>
    <x v="7"/>
    <s v="Dinner"/>
    <x v="1"/>
    <n v="40"/>
    <x v="5"/>
    <s v="Italian"/>
    <s v="1718 Avenue Road"/>
    <m/>
    <x v="15"/>
    <s v="Ontario"/>
    <s v="M5M3Y6"/>
    <x v="58"/>
    <n v="4167822227"/>
    <s v="tuttopronto.ca"/>
    <x v="0"/>
    <s v="Lindsay Macdonald"/>
    <s v="They also have 2 store front locations in Toronto"/>
  </r>
  <r>
    <d v="2021-11-12T14:59:37"/>
    <x v="170"/>
    <x v="63"/>
    <s v="Breakfast"/>
    <x v="2"/>
    <n v="20"/>
    <x v="5"/>
    <m/>
    <s v="134 S Highland Ave"/>
    <m/>
    <x v="16"/>
    <s v="PA"/>
    <n v="15206"/>
    <x v="64"/>
    <n v="4122448002"/>
    <s v="https://square-cafe.com/"/>
    <x v="1"/>
    <s v="Andreya Cherry"/>
    <m/>
  </r>
  <r>
    <d v="2021-11-12T16:35:01"/>
    <x v="171"/>
    <x v="0"/>
    <s v="Farm to table"/>
    <x v="2"/>
    <n v="30"/>
    <x v="2"/>
    <s v="Small plates offer inventiveness and variety, especially if you like to share. One of the best burgers in the city of Pittsburgh."/>
    <s v="2401 Smallman Street"/>
    <m/>
    <x v="16"/>
    <s v="PA"/>
    <n v="15222"/>
    <x v="65"/>
    <s v="412-224-2827"/>
    <s v="https://wiglewhiskey.com/"/>
    <x v="1"/>
    <s v="Jenn White"/>
    <s v="Avg price per person depends on how many cocktails."/>
  </r>
  <r>
    <d v="2021-11-12T16:56:31"/>
    <x v="172"/>
    <x v="64"/>
    <s v="Margaritas"/>
    <x v="2"/>
    <n v="50"/>
    <x v="5"/>
    <s v="Ceviche, Margaritas"/>
    <s v="15 Eagle Street"/>
    <m/>
    <x v="17"/>
    <s v="NC"/>
    <n v="28801"/>
    <x v="66"/>
    <s v="(828) 252-2327"/>
    <s v="https://limonesrestaurant.com/"/>
    <x v="0"/>
    <s v="Jenn White"/>
    <s v="Traditional Mexican dishes reinterpreted by a Chef trained in Northern CA. It is entirely unique. "/>
  </r>
  <r>
    <d v="2021-11-15T08:42:25"/>
    <x v="173"/>
    <x v="8"/>
    <s v="Hibachi"/>
    <x v="2"/>
    <n v="50"/>
    <x v="2"/>
    <s v="Their grilled steaks and sea food"/>
    <s v="1611 E Carson Street"/>
    <m/>
    <x v="16"/>
    <s v="PA"/>
    <n v="15203"/>
    <x v="67"/>
    <s v="412-381-6000"/>
    <m/>
    <x v="0"/>
    <s v="Monica Waya"/>
    <m/>
  </r>
  <r>
    <d v="2021-11-15T10:13:47"/>
    <x v="174"/>
    <x v="65"/>
    <s v="Lunch/Supper"/>
    <x v="1"/>
    <n v="25"/>
    <x v="2"/>
    <s v="Shawerma"/>
    <s v="2159 Saint Louis"/>
    <m/>
    <x v="18"/>
    <s v="Quebec"/>
    <s v="H4M 1P1"/>
    <x v="58"/>
    <n v="5145072020"/>
    <m/>
    <x v="1"/>
    <s v="Fabienne Salem"/>
    <m/>
  </r>
  <r>
    <d v="2021-11-15T17:02:03"/>
    <x v="175"/>
    <x v="66"/>
    <s v="Sushi"/>
    <x v="2"/>
    <n v="30"/>
    <x v="5"/>
    <s v="House roll"/>
    <s v="3717 Riverdale Ave"/>
    <m/>
    <x v="3"/>
    <s v="NY"/>
    <n v="10463"/>
    <x v="68"/>
    <s v="(347) 275-8056"/>
    <s v="https://kaifancuisine.com/"/>
    <x v="1"/>
    <s v="Amanda Shechter"/>
    <m/>
  </r>
  <r>
    <d v="2021-11-16T07:39:52"/>
    <x v="176"/>
    <x v="7"/>
    <s v="Dinner"/>
    <x v="2"/>
    <n v="40"/>
    <x v="0"/>
    <s v="Pizza"/>
    <s v="491 Columbus Avenue"/>
    <m/>
    <x v="0"/>
    <s v="NY"/>
    <n v="10024"/>
    <x v="69"/>
    <m/>
    <m/>
    <x v="0"/>
    <s v="Ronit morris"/>
    <s v="Kosher italia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00A7AA-63D0-4A78-8E51-D734089AA199}" name="PivotTable1"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71" firstHeaderRow="1" firstDataRow="1" firstDataCol="1"/>
  <pivotFields count="19">
    <pivotField numFmtId="165" showAll="0"/>
    <pivotField showAll="0"/>
    <pivotField axis="axisRow" dataField="1" showAll="0" sortType="descending">
      <items count="70">
        <item x="53"/>
        <item x="63"/>
        <item x="0"/>
        <item x="45"/>
        <item x="46"/>
        <item x="26"/>
        <item x="1"/>
        <item x="25"/>
        <item x="56"/>
        <item x="17"/>
        <item x="32"/>
        <item x="37"/>
        <item x="2"/>
        <item x="18"/>
        <item x="39"/>
        <item x="51"/>
        <item x="30"/>
        <item x="20"/>
        <item m="1" x="67"/>
        <item x="3"/>
        <item x="50"/>
        <item x="61"/>
        <item x="4"/>
        <item x="60"/>
        <item x="15"/>
        <item x="57"/>
        <item x="28"/>
        <item x="5"/>
        <item x="55"/>
        <item x="6"/>
        <item x="58"/>
        <item x="65"/>
        <item x="7"/>
        <item m="1" x="68"/>
        <item x="27"/>
        <item x="14"/>
        <item x="8"/>
        <item x="59"/>
        <item x="62"/>
        <item x="9"/>
        <item x="66"/>
        <item x="49"/>
        <item x="19"/>
        <item x="41"/>
        <item x="10"/>
        <item x="16"/>
        <item x="64"/>
        <item x="29"/>
        <item x="48"/>
        <item x="24"/>
        <item x="38"/>
        <item x="31"/>
        <item x="54"/>
        <item x="44"/>
        <item x="47"/>
        <item x="36"/>
        <item x="35"/>
        <item x="43"/>
        <item x="42"/>
        <item x="34"/>
        <item x="22"/>
        <item x="11"/>
        <item x="23"/>
        <item x="33"/>
        <item x="12"/>
        <item x="21"/>
        <item x="13"/>
        <item x="40"/>
        <item x="5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68">
    <i>
      <x v="2"/>
    </i>
    <i>
      <x v="32"/>
    </i>
    <i>
      <x v="36"/>
    </i>
    <i>
      <x v="44"/>
    </i>
    <i>
      <x v="45"/>
    </i>
    <i>
      <x v="61"/>
    </i>
    <i>
      <x v="47"/>
    </i>
    <i>
      <x v="39"/>
    </i>
    <i>
      <x v="19"/>
    </i>
    <i>
      <x v="13"/>
    </i>
    <i>
      <x v="66"/>
    </i>
    <i>
      <x v="29"/>
    </i>
    <i>
      <x v="6"/>
    </i>
    <i>
      <x v="60"/>
    </i>
    <i>
      <x v="24"/>
    </i>
    <i>
      <x v="59"/>
    </i>
    <i>
      <x v="27"/>
    </i>
    <i>
      <x v="16"/>
    </i>
    <i>
      <x v="65"/>
    </i>
    <i>
      <x v="17"/>
    </i>
    <i>
      <x v="12"/>
    </i>
    <i>
      <x v="62"/>
    </i>
    <i>
      <x v="55"/>
    </i>
    <i>
      <x v="9"/>
    </i>
    <i>
      <x v="43"/>
    </i>
    <i>
      <x v="4"/>
    </i>
    <i>
      <x v="51"/>
    </i>
    <i>
      <x v="25"/>
    </i>
    <i>
      <x v="41"/>
    </i>
    <i>
      <x v="26"/>
    </i>
    <i>
      <x v="8"/>
    </i>
    <i>
      <x v="20"/>
    </i>
    <i>
      <x v="49"/>
    </i>
    <i>
      <x v="28"/>
    </i>
    <i>
      <x v="53"/>
    </i>
    <i>
      <x v="3"/>
    </i>
    <i>
      <x v="57"/>
    </i>
    <i>
      <x v="30"/>
    </i>
    <i>
      <x v="42"/>
    </i>
    <i>
      <x v="31"/>
    </i>
    <i>
      <x v="7"/>
    </i>
    <i>
      <x v="64"/>
    </i>
    <i>
      <x v="46"/>
    </i>
    <i>
      <x v="21"/>
    </i>
    <i>
      <x v="48"/>
    </i>
    <i>
      <x v="58"/>
    </i>
    <i>
      <x v="50"/>
    </i>
    <i>
      <x v="14"/>
    </i>
    <i>
      <x v="52"/>
    </i>
    <i>
      <x v="22"/>
    </i>
    <i>
      <x v="54"/>
    </i>
    <i>
      <x v="11"/>
    </i>
    <i>
      <x v="56"/>
    </i>
    <i>
      <x v="15"/>
    </i>
    <i>
      <x v="23"/>
    </i>
    <i>
      <x v="40"/>
    </i>
    <i>
      <x/>
    </i>
    <i>
      <x v="10"/>
    </i>
    <i>
      <x v="5"/>
    </i>
    <i>
      <x v="63"/>
    </i>
    <i>
      <x v="37"/>
    </i>
    <i>
      <x v="38"/>
    </i>
    <i>
      <x v="1"/>
    </i>
    <i>
      <x v="67"/>
    </i>
    <i>
      <x v="68"/>
    </i>
    <i>
      <x v="34"/>
    </i>
    <i>
      <x v="35"/>
    </i>
    <i t="grand">
      <x/>
    </i>
  </rowItems>
  <colItems count="1">
    <i/>
  </colItems>
  <dataFields count="1">
    <dataField name="Restaurant Count" fld="2" subtotal="count" baseField="0" baseItem="0"/>
  </dataFields>
  <formats count="2">
    <format dxfId="26">
      <pivotArea dataOnly="0" labelOnly="1" outline="0" axis="axisValues" fieldPosition="0"/>
    </format>
    <format dxfId="25">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04E46C2-EA0C-4433-A132-8CC1C824DEF3}" name="PivotTable2"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74" firstHeaderRow="1" firstDataRow="1" firstDataCol="1"/>
  <pivotFields count="19">
    <pivotField numFmtId="165" showAll="0"/>
    <pivotField showAll="0"/>
    <pivotField showAll="0"/>
    <pivotField showAll="0"/>
    <pivotField showAll="0"/>
    <pivotField dataField="1" showAll="0"/>
    <pivotField showAll="0"/>
    <pivotField showAll="0"/>
    <pivotField showAll="0"/>
    <pivotField showAll="0"/>
    <pivotField showAll="0"/>
    <pivotField showAll="0"/>
    <pivotField showAll="0"/>
    <pivotField axis="axisRow" showAll="0" sortType="descending">
      <items count="71">
        <item x="4"/>
        <item x="43"/>
        <item x="28"/>
        <item x="24"/>
        <item x="6"/>
        <item x="37"/>
        <item x="32"/>
        <item x="61"/>
        <item x="5"/>
        <item x="20"/>
        <item x="17"/>
        <item x="47"/>
        <item x="49"/>
        <item x="60"/>
        <item x="66"/>
        <item x="51"/>
        <item x="64"/>
        <item x="39"/>
        <item x="7"/>
        <item x="21"/>
        <item x="40"/>
        <item x="52"/>
        <item x="14"/>
        <item x="29"/>
        <item x="30"/>
        <item x="35"/>
        <item x="31"/>
        <item x="12"/>
        <item x="56"/>
        <item x="15"/>
        <item x="45"/>
        <item x="63"/>
        <item x="27"/>
        <item x="13"/>
        <item x="57"/>
        <item x="54"/>
        <item x="22"/>
        <item x="0"/>
        <item x="19"/>
        <item x="9"/>
        <item x="26"/>
        <item x="50"/>
        <item x="55"/>
        <item x="62"/>
        <item x="23"/>
        <item x="18"/>
        <item x="68"/>
        <item x="25"/>
        <item x="38"/>
        <item x="44"/>
        <item x="1"/>
        <item x="67"/>
        <item x="36"/>
        <item x="65"/>
        <item x="59"/>
        <item x="10"/>
        <item x="34"/>
        <item x="8"/>
        <item x="3"/>
        <item x="2"/>
        <item x="69"/>
        <item x="46"/>
        <item x="42"/>
        <item x="11"/>
        <item x="48"/>
        <item x="16"/>
        <item x="33"/>
        <item x="41"/>
        <item x="53"/>
        <item x="5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s>
  <rowFields count="1">
    <field x="13"/>
  </rowFields>
  <rowItems count="71">
    <i>
      <x v="56"/>
    </i>
    <i>
      <x v="61"/>
    </i>
    <i>
      <x v="15"/>
    </i>
    <i>
      <x v="62"/>
    </i>
    <i>
      <x v="54"/>
    </i>
    <i>
      <x v="32"/>
    </i>
    <i>
      <x v="38"/>
    </i>
    <i>
      <x v="25"/>
    </i>
    <i>
      <x v="14"/>
    </i>
    <i>
      <x v="51"/>
    </i>
    <i>
      <x v="1"/>
    </i>
    <i>
      <x v="6"/>
    </i>
    <i>
      <x v="49"/>
    </i>
    <i>
      <x v="66"/>
    </i>
    <i>
      <x v="19"/>
    </i>
    <i>
      <x v="60"/>
    </i>
    <i>
      <x v="42"/>
    </i>
    <i>
      <x v="48"/>
    </i>
    <i>
      <x v="47"/>
    </i>
    <i>
      <x v="34"/>
    </i>
    <i>
      <x v="37"/>
    </i>
    <i>
      <x v="53"/>
    </i>
    <i>
      <x v="46"/>
    </i>
    <i>
      <x v="23"/>
    </i>
    <i>
      <x v="8"/>
    </i>
    <i>
      <x v="55"/>
    </i>
    <i>
      <x v="20"/>
    </i>
    <i>
      <x v="59"/>
    </i>
    <i>
      <x v="67"/>
    </i>
    <i>
      <x v="17"/>
    </i>
    <i>
      <x v="69"/>
    </i>
    <i>
      <x v="28"/>
    </i>
    <i>
      <x v="35"/>
    </i>
    <i>
      <x v="64"/>
    </i>
    <i>
      <x v="13"/>
    </i>
    <i>
      <x v="7"/>
    </i>
    <i>
      <x v="18"/>
    </i>
    <i>
      <x v="36"/>
    </i>
    <i>
      <x v="39"/>
    </i>
    <i>
      <x v="44"/>
    </i>
    <i>
      <x v="65"/>
    </i>
    <i>
      <x v="27"/>
    </i>
    <i>
      <x v="58"/>
    </i>
    <i>
      <x v="41"/>
    </i>
    <i>
      <x v="45"/>
    </i>
    <i>
      <x v="5"/>
    </i>
    <i>
      <x v="68"/>
    </i>
    <i>
      <x v="21"/>
    </i>
    <i>
      <x v="16"/>
    </i>
    <i>
      <x v="3"/>
    </i>
    <i>
      <x v="33"/>
    </i>
    <i>
      <x v="26"/>
    </i>
    <i>
      <x v="29"/>
    </i>
    <i>
      <x v="22"/>
    </i>
    <i>
      <x v="24"/>
    </i>
    <i>
      <x v="63"/>
    </i>
    <i>
      <x v="30"/>
    </i>
    <i>
      <x v="50"/>
    </i>
    <i>
      <x v="9"/>
    </i>
    <i>
      <x v="40"/>
    </i>
    <i>
      <x v="10"/>
    </i>
    <i>
      <x v="57"/>
    </i>
    <i>
      <x v="2"/>
    </i>
    <i>
      <x v="31"/>
    </i>
    <i>
      <x v="43"/>
    </i>
    <i>
      <x v="12"/>
    </i>
    <i>
      <x v="52"/>
    </i>
    <i>
      <x v="11"/>
    </i>
    <i>
      <x v="4"/>
    </i>
    <i>
      <x/>
    </i>
    <i t="grand">
      <x/>
    </i>
  </rowItems>
  <colItems count="1">
    <i/>
  </colItems>
  <dataFields count="1">
    <dataField name="Average of Est. Price Per Person" fld="5" subtotal="average" baseField="13" baseItem="0" numFmtId="166"/>
  </dataFields>
  <formats count="2">
    <format dxfId="24">
      <pivotArea dataOnly="0" labelOnly="1" outline="0" axis="axisValues" fieldPosition="0"/>
    </format>
    <format dxfId="23">
      <pivotArea dataOnly="0" labelOnly="1" outline="0" axis="axisValues" fieldPosition="0"/>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3360C5-671E-4000-87C2-2AF185512F7F}" name="PivotTable3"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6:A72" firstHeaderRow="1" firstDataRow="1" firstDataCol="1" rowPageCount="2" colPageCount="1"/>
  <pivotFields count="19">
    <pivotField numFmtId="165" showAll="0"/>
    <pivotField axis="axisRow" showAll="0">
      <items count="178">
        <item x="77"/>
        <item x="63"/>
        <item x="41"/>
        <item x="30"/>
        <item x="51"/>
        <item x="143"/>
        <item x="102"/>
        <item x="98"/>
        <item x="145"/>
        <item x="17"/>
        <item x="115"/>
        <item x="86"/>
        <item x="69"/>
        <item x="28"/>
        <item x="14"/>
        <item x="113"/>
        <item x="87"/>
        <item x="93"/>
        <item x="111"/>
        <item x="53"/>
        <item x="133"/>
        <item x="117"/>
        <item x="0"/>
        <item x="75"/>
        <item x="38"/>
        <item x="40"/>
        <item x="150"/>
        <item x="131"/>
        <item x="118"/>
        <item x="108"/>
        <item x="135"/>
        <item x="97"/>
        <item x="107"/>
        <item x="124"/>
        <item x="52"/>
        <item x="45"/>
        <item x="159"/>
        <item x="15"/>
        <item x="79"/>
        <item x="59"/>
        <item x="174"/>
        <item x="90"/>
        <item x="3"/>
        <item x="2"/>
        <item x="60"/>
        <item x="127"/>
        <item x="168"/>
        <item x="123"/>
        <item x="148"/>
        <item x="8"/>
        <item x="12"/>
        <item x="161"/>
        <item x="164"/>
        <item x="70"/>
        <item x="47"/>
        <item x="146"/>
        <item x="66"/>
        <item x="68"/>
        <item x="165"/>
        <item x="49"/>
        <item x="48"/>
        <item x="166"/>
        <item x="74"/>
        <item x="100"/>
        <item x="103"/>
        <item x="152"/>
        <item x="122"/>
        <item x="56"/>
        <item x="55"/>
        <item x="157"/>
        <item x="32"/>
        <item x="106"/>
        <item x="144"/>
        <item x="94"/>
        <item x="119"/>
        <item x="81"/>
        <item x="25"/>
        <item x="85"/>
        <item x="163"/>
        <item x="120"/>
        <item x="109"/>
        <item x="158"/>
        <item x="153"/>
        <item x="76"/>
        <item x="175"/>
        <item x="27"/>
        <item x="104"/>
        <item x="20"/>
        <item x="13"/>
        <item x="29"/>
        <item x="125"/>
        <item x="160"/>
        <item x="112"/>
        <item x="110"/>
        <item x="6"/>
        <item x="172"/>
        <item x="78"/>
        <item x="23"/>
        <item x="116"/>
        <item x="16"/>
        <item x="88"/>
        <item x="114"/>
        <item x="46"/>
        <item x="22"/>
        <item x="83"/>
        <item x="140"/>
        <item x="7"/>
        <item x="173"/>
        <item x="101"/>
        <item x="35"/>
        <item x="176"/>
        <item x="141"/>
        <item x="95"/>
        <item x="147"/>
        <item x="91"/>
        <item x="138"/>
        <item x="33"/>
        <item x="130"/>
        <item x="67"/>
        <item x="154"/>
        <item x="58"/>
        <item x="43"/>
        <item x="73"/>
        <item x="132"/>
        <item x="42"/>
        <item x="142"/>
        <item x="61"/>
        <item x="134"/>
        <item x="36"/>
        <item x="99"/>
        <item x="31"/>
        <item x="37"/>
        <item x="39"/>
        <item x="71"/>
        <item x="92"/>
        <item x="54"/>
        <item x="57"/>
        <item x="21"/>
        <item x="121"/>
        <item x="4"/>
        <item x="126"/>
        <item x="24"/>
        <item x="10"/>
        <item x="170"/>
        <item x="149"/>
        <item x="1"/>
        <item x="128"/>
        <item x="50"/>
        <item x="9"/>
        <item x="105"/>
        <item x="80"/>
        <item x="11"/>
        <item x="162"/>
        <item x="26"/>
        <item x="64"/>
        <item x="167"/>
        <item x="156"/>
        <item x="5"/>
        <item x="96"/>
        <item x="34"/>
        <item x="139"/>
        <item x="44"/>
        <item x="84"/>
        <item x="169"/>
        <item x="137"/>
        <item x="18"/>
        <item x="155"/>
        <item x="65"/>
        <item x="136"/>
        <item x="151"/>
        <item x="171"/>
        <item x="72"/>
        <item x="62"/>
        <item x="89"/>
        <item x="82"/>
        <item x="129"/>
        <item x="19"/>
        <item t="default"/>
      </items>
    </pivotField>
    <pivotField showAll="0"/>
    <pivotField showAll="0"/>
    <pivotField axis="axisPage" multipleItemSelectionAllowed="1" showAll="0">
      <items count="8">
        <item h="1" x="5"/>
        <item h="1" x="0"/>
        <item x="1"/>
        <item x="6"/>
        <item x="3"/>
        <item x="4"/>
        <item x="2"/>
        <item t="default"/>
      </items>
    </pivotField>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4">
        <item h="1" x="1"/>
        <item x="0"/>
        <item h="1" x="2"/>
        <item t="default"/>
      </items>
    </pivotField>
    <pivotField showAll="0"/>
    <pivotField showAll="0"/>
  </pivotFields>
  <rowFields count="1">
    <field x="1"/>
  </rowFields>
  <rowItems count="66">
    <i>
      <x v="2"/>
    </i>
    <i>
      <x v="5"/>
    </i>
    <i>
      <x v="7"/>
    </i>
    <i>
      <x v="9"/>
    </i>
    <i>
      <x v="10"/>
    </i>
    <i>
      <x v="15"/>
    </i>
    <i>
      <x v="17"/>
    </i>
    <i>
      <x v="21"/>
    </i>
    <i>
      <x v="23"/>
    </i>
    <i>
      <x v="28"/>
    </i>
    <i>
      <x v="29"/>
    </i>
    <i>
      <x v="34"/>
    </i>
    <i>
      <x v="37"/>
    </i>
    <i>
      <x v="38"/>
    </i>
    <i>
      <x v="50"/>
    </i>
    <i>
      <x v="51"/>
    </i>
    <i>
      <x v="53"/>
    </i>
    <i>
      <x v="56"/>
    </i>
    <i>
      <x v="59"/>
    </i>
    <i>
      <x v="60"/>
    </i>
    <i>
      <x v="62"/>
    </i>
    <i>
      <x v="63"/>
    </i>
    <i>
      <x v="65"/>
    </i>
    <i>
      <x v="69"/>
    </i>
    <i>
      <x v="70"/>
    </i>
    <i>
      <x v="71"/>
    </i>
    <i>
      <x v="73"/>
    </i>
    <i>
      <x v="77"/>
    </i>
    <i>
      <x v="80"/>
    </i>
    <i>
      <x v="81"/>
    </i>
    <i>
      <x v="82"/>
    </i>
    <i>
      <x v="83"/>
    </i>
    <i>
      <x v="85"/>
    </i>
    <i>
      <x v="87"/>
    </i>
    <i>
      <x v="91"/>
    </i>
    <i>
      <x v="95"/>
    </i>
    <i>
      <x v="96"/>
    </i>
    <i>
      <x v="100"/>
    </i>
    <i>
      <x v="101"/>
    </i>
    <i>
      <x v="103"/>
    </i>
    <i>
      <x v="105"/>
    </i>
    <i>
      <x v="107"/>
    </i>
    <i>
      <x v="110"/>
    </i>
    <i>
      <x v="112"/>
    </i>
    <i>
      <x v="115"/>
    </i>
    <i>
      <x v="116"/>
    </i>
    <i>
      <x v="117"/>
    </i>
    <i>
      <x v="119"/>
    </i>
    <i>
      <x v="122"/>
    </i>
    <i>
      <x v="124"/>
    </i>
    <i>
      <x v="125"/>
    </i>
    <i>
      <x v="127"/>
    </i>
    <i>
      <x v="130"/>
    </i>
    <i>
      <x v="131"/>
    </i>
    <i>
      <x v="134"/>
    </i>
    <i>
      <x v="137"/>
    </i>
    <i>
      <x v="146"/>
    </i>
    <i>
      <x v="150"/>
    </i>
    <i>
      <x v="151"/>
    </i>
    <i>
      <x v="152"/>
    </i>
    <i>
      <x v="154"/>
    </i>
    <i>
      <x v="155"/>
    </i>
    <i>
      <x v="158"/>
    </i>
    <i>
      <x v="162"/>
    </i>
    <i>
      <x v="163"/>
    </i>
    <i t="grand">
      <x/>
    </i>
  </rowItems>
  <colItems count="1">
    <i/>
  </colItems>
  <pageFields count="2">
    <pageField fld="4" hier="-1"/>
    <pageField fld="16" hier="-1"/>
  </pageField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B1C1373-2CE5-4628-9CBF-32A0B19A159B}" name="PivotTable4"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6:F45" firstHeaderRow="1" firstDataRow="2" firstDataCol="1" rowPageCount="1" colPageCount="1"/>
  <pivotFields count="19">
    <pivotField numFmtId="165" showAll="0"/>
    <pivotField axis="axisRow" showAll="0">
      <items count="178">
        <item sd="0" x="77"/>
        <item sd="0" x="63"/>
        <item sd="0" x="41"/>
        <item sd="0" x="30"/>
        <item sd="0" x="51"/>
        <item sd="0" x="143"/>
        <item sd="0" x="102"/>
        <item sd="0" x="98"/>
        <item sd="0" x="145"/>
        <item sd="0" x="17"/>
        <item sd="0" x="115"/>
        <item sd="0" x="86"/>
        <item sd="0" x="69"/>
        <item sd="0" x="28"/>
        <item sd="0" x="14"/>
        <item sd="0" x="113"/>
        <item sd="0" x="87"/>
        <item sd="0" x="93"/>
        <item sd="0" x="111"/>
        <item sd="0" x="53"/>
        <item sd="0" x="133"/>
        <item sd="0" x="117"/>
        <item sd="0" x="0"/>
        <item sd="0" x="75"/>
        <item sd="0" x="38"/>
        <item sd="0" x="40"/>
        <item sd="0" x="150"/>
        <item sd="0" x="131"/>
        <item sd="0" x="118"/>
        <item sd="0" x="108"/>
        <item sd="0" x="135"/>
        <item sd="0" x="97"/>
        <item sd="0" x="107"/>
        <item sd="0" x="124"/>
        <item sd="0" x="52"/>
        <item sd="0" x="45"/>
        <item sd="0" x="159"/>
        <item sd="0" x="15"/>
        <item sd="0" x="79"/>
        <item sd="0" x="59"/>
        <item sd="0" x="174"/>
        <item sd="0" x="90"/>
        <item sd="0" x="3"/>
        <item sd="0" x="2"/>
        <item sd="0" x="60"/>
        <item sd="0" x="127"/>
        <item sd="0" x="168"/>
        <item sd="0" x="123"/>
        <item sd="0" x="148"/>
        <item sd="0" x="8"/>
        <item sd="0" x="12"/>
        <item sd="0" x="161"/>
        <item sd="0" x="164"/>
        <item sd="0" x="70"/>
        <item sd="0" x="47"/>
        <item sd="0" x="146"/>
        <item sd="0" x="66"/>
        <item sd="0" x="68"/>
        <item sd="0" x="165"/>
        <item sd="0" x="49"/>
        <item sd="0" x="48"/>
        <item sd="0" x="166"/>
        <item sd="0" x="74"/>
        <item sd="0" x="100"/>
        <item sd="0" x="103"/>
        <item sd="0" x="152"/>
        <item sd="0" x="122"/>
        <item sd="0" x="56"/>
        <item sd="0" x="55"/>
        <item sd="0" x="157"/>
        <item sd="0" x="32"/>
        <item sd="0" x="106"/>
        <item sd="0" x="144"/>
        <item sd="0" x="94"/>
        <item sd="0" x="119"/>
        <item sd="0" x="81"/>
        <item sd="0" x="25"/>
        <item sd="0" x="85"/>
        <item sd="0" x="163"/>
        <item sd="0" x="120"/>
        <item sd="0" x="109"/>
        <item sd="0" x="158"/>
        <item sd="0" x="153"/>
        <item sd="0" x="76"/>
        <item sd="0" x="175"/>
        <item sd="0" x="27"/>
        <item sd="0" x="104"/>
        <item sd="0" x="20"/>
        <item sd="0" x="13"/>
        <item sd="0" x="29"/>
        <item sd="0" x="125"/>
        <item sd="0" x="160"/>
        <item sd="0" x="112"/>
        <item sd="0" x="110"/>
        <item sd="0" x="6"/>
        <item sd="0" x="172"/>
        <item sd="0" x="78"/>
        <item sd="0" x="23"/>
        <item sd="0" x="116"/>
        <item sd="0" x="16"/>
        <item sd="0" x="88"/>
        <item sd="0" x="114"/>
        <item sd="0" x="46"/>
        <item sd="0" x="22"/>
        <item sd="0" x="83"/>
        <item sd="0" x="140"/>
        <item sd="0" x="7"/>
        <item sd="0" x="173"/>
        <item sd="0" x="101"/>
        <item sd="0" x="35"/>
        <item sd="0" x="176"/>
        <item sd="0" x="141"/>
        <item sd="0" x="95"/>
        <item sd="0" x="147"/>
        <item sd="0" x="91"/>
        <item sd="0" x="138"/>
        <item sd="0" x="33"/>
        <item sd="0" x="130"/>
        <item sd="0" x="67"/>
        <item sd="0" x="154"/>
        <item sd="0" x="58"/>
        <item sd="0" x="43"/>
        <item sd="0" x="73"/>
        <item sd="0" x="132"/>
        <item sd="0" x="42"/>
        <item sd="0" x="142"/>
        <item sd="0" x="61"/>
        <item sd="0" x="134"/>
        <item sd="0" x="36"/>
        <item sd="0" x="99"/>
        <item sd="0" x="31"/>
        <item sd="0" x="37"/>
        <item sd="0" x="39"/>
        <item sd="0" x="71"/>
        <item sd="0" x="92"/>
        <item sd="0" x="54"/>
        <item sd="0" x="57"/>
        <item sd="0" x="21"/>
        <item sd="0" x="121"/>
        <item sd="0" x="4"/>
        <item sd="0" x="126"/>
        <item sd="0" x="24"/>
        <item sd="0" x="10"/>
        <item sd="0" x="170"/>
        <item sd="0" x="149"/>
        <item sd="0" x="1"/>
        <item sd="0" x="128"/>
        <item sd="0" x="50"/>
        <item sd="0" x="9"/>
        <item sd="0" x="105"/>
        <item sd="0" x="80"/>
        <item sd="0" x="11"/>
        <item sd="0" x="162"/>
        <item sd="0" x="26"/>
        <item sd="0" x="64"/>
        <item sd="0" x="167"/>
        <item sd="0" x="156"/>
        <item sd="0" x="5"/>
        <item sd="0" x="96"/>
        <item sd="0" x="34"/>
        <item sd="0" x="139"/>
        <item sd="0" x="44"/>
        <item sd="0" x="84"/>
        <item sd="0" x="169"/>
        <item sd="0" x="137"/>
        <item sd="0" x="18"/>
        <item sd="0" x="155"/>
        <item sd="0" x="65"/>
        <item sd="0" x="136"/>
        <item sd="0" x="151"/>
        <item sd="0" x="171"/>
        <item sd="0" x="72"/>
        <item sd="0" x="62"/>
        <item sd="0" x="89"/>
        <item sd="0" x="82"/>
        <item sd="0" x="129"/>
        <item sd="0" x="19"/>
        <item t="default" sd="0"/>
      </items>
    </pivotField>
    <pivotField axis="axisRow" showAll="0">
      <items count="70">
        <item x="53"/>
        <item x="63"/>
        <item x="0"/>
        <item x="45"/>
        <item x="46"/>
        <item x="26"/>
        <item x="1"/>
        <item x="25"/>
        <item x="56"/>
        <item x="17"/>
        <item x="32"/>
        <item x="37"/>
        <item x="2"/>
        <item x="18"/>
        <item x="39"/>
        <item x="51"/>
        <item x="30"/>
        <item x="20"/>
        <item m="1" x="67"/>
        <item x="3"/>
        <item x="50"/>
        <item x="61"/>
        <item x="4"/>
        <item x="60"/>
        <item x="15"/>
        <item x="57"/>
        <item x="28"/>
        <item x="5"/>
        <item x="55"/>
        <item x="6"/>
        <item x="58"/>
        <item x="65"/>
        <item x="7"/>
        <item m="1" x="68"/>
        <item x="27"/>
        <item x="14"/>
        <item x="8"/>
        <item x="59"/>
        <item x="62"/>
        <item x="9"/>
        <item x="66"/>
        <item x="49"/>
        <item x="19"/>
        <item x="41"/>
        <item x="10"/>
        <item x="16"/>
        <item x="64"/>
        <item x="29"/>
        <item x="48"/>
        <item x="24"/>
        <item x="38"/>
        <item x="31"/>
        <item x="54"/>
        <item x="44"/>
        <item x="47"/>
        <item x="36"/>
        <item x="35"/>
        <item x="43"/>
        <item x="42"/>
        <item x="34"/>
        <item x="22"/>
        <item x="11"/>
        <item x="23"/>
        <item x="33"/>
        <item x="12"/>
        <item x="21"/>
        <item x="13"/>
        <item x="40"/>
        <item x="52"/>
        <item t="default"/>
      </items>
    </pivotField>
    <pivotField showAll="0"/>
    <pivotField showAll="0"/>
    <pivotField dataField="1" showAll="0"/>
    <pivotField axis="axisCol" showAll="0">
      <items count="7">
        <item x="1"/>
        <item x="2"/>
        <item x="5"/>
        <item x="0"/>
        <item x="3"/>
        <item x="4"/>
        <item t="default"/>
      </items>
    </pivotField>
    <pivotField showAll="0"/>
    <pivotField showAll="0"/>
    <pivotField showAll="0"/>
    <pivotField axis="axisPage" multipleItemSelectionAllowed="1" showAll="0">
      <items count="20">
        <item h="1" x="2"/>
        <item h="1" x="17"/>
        <item h="1" x="8"/>
        <item h="1" x="3"/>
        <item h="1" x="1"/>
        <item h="1" x="10"/>
        <item h="1" x="11"/>
        <item h="1" x="6"/>
        <item h="1" x="5"/>
        <item h="1" x="12"/>
        <item x="0"/>
        <item h="1" x="7"/>
        <item h="1" x="16"/>
        <item h="1" x="4"/>
        <item h="1" x="13"/>
        <item h="1" x="18"/>
        <item h="1" x="9"/>
        <item h="1" x="15"/>
        <item h="1" x="14"/>
        <item t="default"/>
      </items>
    </pivotField>
    <pivotField showAll="0"/>
    <pivotField showAll="0"/>
    <pivotField showAll="0"/>
    <pivotField showAll="0"/>
    <pivotField showAll="0"/>
    <pivotField showAll="0"/>
    <pivotField showAll="0"/>
    <pivotField showAll="0"/>
  </pivotFields>
  <rowFields count="2">
    <field x="1"/>
    <field x="2"/>
  </rowFields>
  <rowItems count="38">
    <i>
      <x/>
    </i>
    <i>
      <x v="1"/>
    </i>
    <i>
      <x v="10"/>
    </i>
    <i>
      <x v="15"/>
    </i>
    <i>
      <x v="16"/>
    </i>
    <i>
      <x v="20"/>
    </i>
    <i>
      <x v="21"/>
    </i>
    <i>
      <x v="22"/>
    </i>
    <i>
      <x v="28"/>
    </i>
    <i>
      <x v="32"/>
    </i>
    <i>
      <x v="39"/>
    </i>
    <i>
      <x v="42"/>
    </i>
    <i>
      <x v="43"/>
    </i>
    <i>
      <x v="47"/>
    </i>
    <i>
      <x v="53"/>
    </i>
    <i>
      <x v="54"/>
    </i>
    <i>
      <x v="56"/>
    </i>
    <i>
      <x v="60"/>
    </i>
    <i>
      <x v="62"/>
    </i>
    <i>
      <x v="65"/>
    </i>
    <i>
      <x v="66"/>
    </i>
    <i>
      <x v="67"/>
    </i>
    <i>
      <x v="69"/>
    </i>
    <i>
      <x v="71"/>
    </i>
    <i>
      <x v="73"/>
    </i>
    <i>
      <x v="81"/>
    </i>
    <i>
      <x v="82"/>
    </i>
    <i>
      <x v="100"/>
    </i>
    <i>
      <x v="112"/>
    </i>
    <i>
      <x v="120"/>
    </i>
    <i>
      <x v="123"/>
    </i>
    <i>
      <x v="132"/>
    </i>
    <i>
      <x v="135"/>
    </i>
    <i>
      <x v="145"/>
    </i>
    <i>
      <x v="154"/>
    </i>
    <i>
      <x v="156"/>
    </i>
    <i>
      <x v="158"/>
    </i>
    <i t="grand">
      <x/>
    </i>
  </rowItems>
  <colFields count="1">
    <field x="6"/>
  </colFields>
  <colItems count="5">
    <i>
      <x/>
    </i>
    <i>
      <x v="1"/>
    </i>
    <i>
      <x v="3"/>
    </i>
    <i>
      <x v="4"/>
    </i>
    <i t="grand">
      <x/>
    </i>
  </colItems>
  <pageFields count="1">
    <pageField fld="10" hier="-1"/>
  </pageFields>
  <dataFields count="1">
    <dataField name="Average of Est. Price Per Person" fld="5" subtotal="average" baseField="6" baseItem="0" numFmtId="166"/>
  </dataFields>
  <formats count="2">
    <format dxfId="22">
      <pivotArea dataOnly="0" labelOnly="1" fieldPosition="0">
        <references count="1">
          <reference field="6" count="4">
            <x v="0"/>
            <x v="1"/>
            <x v="3"/>
            <x v="4"/>
          </reference>
        </references>
      </pivotArea>
    </format>
    <format dxfId="21">
      <pivotArea dataOnly="0" labelOnly="1" grandCol="1" outline="0" fieldPosition="0"/>
    </format>
  </formats>
  <pivotTableStyleInfo name="PivotStyleMedium14" showRowHeaders="1" showColHeaders="1" showRowStripes="0" showColStripes="0" showLastColumn="1"/>
  <filters count="1">
    <filter fld="2" type="captionContains" evalOrder="-1" id="1" stringValue1="American">
      <autoFilter ref="A1">
        <filterColumn colId="0">
          <customFilters>
            <customFilter val="*American*"/>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FD29F6-3FAE-4CDD-AFEC-F3BAC887B052}" name="Tbl_RestaurantRecs" displayName="Tbl_RestaurantRecs" ref="A1:S185" totalsRowShown="0" headerRowDxfId="20" dataDxfId="19">
  <tableColumns count="19">
    <tableColumn id="1" xr3:uid="{A8FFAD48-DC8F-4DAC-A591-7113A024CBDA}" name="Timestamp" dataDxfId="18"/>
    <tableColumn id="2" xr3:uid="{FF6FC104-695A-4DFB-85D8-55AC524B8960}" name="Restaurant Name" dataDxfId="17"/>
    <tableColumn id="3" xr3:uid="{B4264FD1-101C-497D-B47C-6B80C7B0ACA6}" name="Cuisine Type" dataDxfId="16"/>
    <tableColumn id="4" xr3:uid="{AD037751-C813-4080-AE26-71E2369DF139}" name="Cuisine Subtype" dataDxfId="15"/>
    <tableColumn id="5" xr3:uid="{BA1242CB-4AE7-4EEB-941D-1B308F18D5D7}" name="Rating" dataDxfId="14"/>
    <tableColumn id="6" xr3:uid="{7F1C8DD1-F65D-42B8-A1FB-6B9392D07C2C}" name="Avg Price Per Person" dataDxfId="13"/>
    <tableColumn id="7" xr3:uid="{E247243C-35AE-4CCB-A5F9-C06DD2F0E3A1}" name="Formality Level" dataDxfId="12"/>
    <tableColumn id="8" xr3:uid="{3932EDC2-7C1D-4A8B-8B9E-65343100CB34}" name="Specialty" dataDxfId="11"/>
    <tableColumn id="9" xr3:uid="{028BA454-2676-4DDE-8AF8-10FE947BCBE2}" name="Street Address Line 1" dataDxfId="10"/>
    <tableColumn id="10" xr3:uid="{0742A713-EBF1-46D4-8B10-E2AC9482B532}" name="Street Address Line 2" dataDxfId="9"/>
    <tableColumn id="11" xr3:uid="{7E22581A-C774-4468-9221-E06E0878A3F4}" name="City" dataDxfId="8"/>
    <tableColumn id="12" xr3:uid="{85CCBE4B-8D94-4B05-8679-7558B6E4D2E0}" name="State" dataDxfId="7"/>
    <tableColumn id="13" xr3:uid="{3629614A-AB44-4F13-BBBD-8EE991D559B2}" name="Zip Code" dataDxfId="6"/>
    <tableColumn id="14" xr3:uid="{4DE4A753-B0C7-48A7-9ECD-D8D8B3296322}" name="Neighborhood" dataDxfId="5"/>
    <tableColumn id="15" xr3:uid="{255A60B7-0759-4BB5-96B6-57B6AD366C43}" name="Phone Number" dataDxfId="4"/>
    <tableColumn id="19" xr3:uid="{8A3988B8-A266-42BF-B2D1-4D39DF248BEA}" name="Website" dataDxfId="3"/>
    <tableColumn id="16" xr3:uid="{FD937EDB-E94A-4EAC-9573-7EDEBDC29BC0}" name="Reservations Recommended" dataDxfId="2"/>
    <tableColumn id="17" xr3:uid="{C0270916-056F-45F4-9C32-CC4365E67105}" name="Recommended By" dataDxfId="1"/>
    <tableColumn id="18" xr3:uid="{92F367AE-1942-4501-9FB4-9F3BD457943C}" name="Restaurant Notes" dataDxfId="0"/>
  </tableColumns>
  <tableStyleInfo name="Shir Style 05 Purp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5"/>
  <sheetViews>
    <sheetView tabSelected="1" zoomScale="125" zoomScaleNormal="125" workbookViewId="0">
      <pane xSplit="2" ySplit="1" topLeftCell="C2" activePane="bottomRight" state="frozen"/>
      <selection pane="topRight" activeCell="C1" sqref="C1"/>
      <selection pane="bottomLeft" activeCell="A2" sqref="A2"/>
      <selection pane="bottomRight" activeCell="C2" sqref="C2"/>
    </sheetView>
  </sheetViews>
  <sheetFormatPr defaultColWidth="9.140625" defaultRowHeight="15" x14ac:dyDescent="0.25"/>
  <cols>
    <col min="1" max="1" width="17.42578125" style="1" bestFit="1" customWidth="1"/>
    <col min="2" max="2" width="19.85546875" style="1" customWidth="1"/>
    <col min="3" max="3" width="24.5703125" style="1" customWidth="1"/>
    <col min="4" max="4" width="19.85546875" style="1" customWidth="1"/>
    <col min="5" max="5" width="6.5703125" style="1" bestFit="1" customWidth="1"/>
    <col min="6" max="6" width="8.85546875" style="1" bestFit="1" customWidth="1"/>
    <col min="7" max="7" width="13.7109375" style="1" bestFit="1" customWidth="1"/>
    <col min="8" max="8" width="20.7109375" style="1" customWidth="1"/>
    <col min="9" max="10" width="16.7109375" style="1" customWidth="1"/>
    <col min="11" max="11" width="12.28515625" style="1" customWidth="1"/>
    <col min="12" max="12" width="9.7109375" style="1" customWidth="1"/>
    <col min="13" max="13" width="8.7109375" style="1" bestFit="1" customWidth="1"/>
    <col min="14" max="16" width="15.140625" style="1" customWidth="1"/>
    <col min="17" max="18" width="14.5703125" style="1" bestFit="1" customWidth="1"/>
    <col min="19" max="19" width="45.7109375" style="1" customWidth="1"/>
    <col min="20" max="16384" width="9.140625" style="1"/>
  </cols>
  <sheetData>
    <row r="1" spans="1:19" ht="45" x14ac:dyDescent="0.25">
      <c r="A1" s="2" t="s">
        <v>887</v>
      </c>
      <c r="B1" s="2" t="s">
        <v>0</v>
      </c>
      <c r="C1" s="2" t="s">
        <v>1</v>
      </c>
      <c r="D1" s="2" t="s">
        <v>2</v>
      </c>
      <c r="E1" s="6" t="s">
        <v>885</v>
      </c>
      <c r="F1" s="8" t="s">
        <v>3</v>
      </c>
      <c r="G1" s="2" t="s">
        <v>888</v>
      </c>
      <c r="H1" s="2" t="s">
        <v>4</v>
      </c>
      <c r="I1" s="2" t="s">
        <v>889</v>
      </c>
      <c r="J1" s="2" t="s">
        <v>890</v>
      </c>
      <c r="K1" s="2" t="s">
        <v>5</v>
      </c>
      <c r="L1" s="2" t="s">
        <v>6</v>
      </c>
      <c r="M1" s="6" t="s">
        <v>7</v>
      </c>
      <c r="N1" s="2" t="s">
        <v>8</v>
      </c>
      <c r="O1" s="2" t="s">
        <v>891</v>
      </c>
      <c r="P1" s="2" t="s">
        <v>892</v>
      </c>
      <c r="Q1" s="2" t="s">
        <v>886</v>
      </c>
      <c r="R1" s="2" t="s">
        <v>9</v>
      </c>
      <c r="S1" s="2" t="s">
        <v>10</v>
      </c>
    </row>
    <row r="2" spans="1:19" ht="30" x14ac:dyDescent="0.25">
      <c r="A2" s="3">
        <v>41069.625</v>
      </c>
      <c r="B2" s="4" t="s">
        <v>11</v>
      </c>
      <c r="C2" s="4" t="s">
        <v>12</v>
      </c>
      <c r="D2" s="4"/>
      <c r="E2" s="7">
        <v>3.5</v>
      </c>
      <c r="F2" s="9">
        <v>25</v>
      </c>
      <c r="G2" s="5" t="s">
        <v>13</v>
      </c>
      <c r="H2" s="4" t="s">
        <v>14</v>
      </c>
      <c r="I2" s="4" t="s">
        <v>15</v>
      </c>
      <c r="J2" s="4" t="s">
        <v>16</v>
      </c>
      <c r="K2" s="4" t="s">
        <v>17</v>
      </c>
      <c r="L2" s="5" t="s">
        <v>18</v>
      </c>
      <c r="M2" s="7">
        <v>10019</v>
      </c>
      <c r="N2" s="4" t="s">
        <v>19</v>
      </c>
      <c r="O2" s="10">
        <v>2125818900</v>
      </c>
      <c r="P2" s="10"/>
      <c r="Q2" s="5" t="s">
        <v>20</v>
      </c>
      <c r="R2" s="4" t="s">
        <v>21</v>
      </c>
      <c r="S2" s="4"/>
    </row>
    <row r="3" spans="1:19" ht="45" x14ac:dyDescent="0.25">
      <c r="A3" s="3">
        <v>41069.625</v>
      </c>
      <c r="B3" s="4" t="s">
        <v>22</v>
      </c>
      <c r="C3" s="4" t="s">
        <v>12</v>
      </c>
      <c r="D3" s="4"/>
      <c r="E3" s="7">
        <v>3.5</v>
      </c>
      <c r="F3" s="9">
        <v>15</v>
      </c>
      <c r="G3" s="5" t="s">
        <v>13</v>
      </c>
      <c r="H3" s="4" t="s">
        <v>23</v>
      </c>
      <c r="I3" s="4" t="s">
        <v>24</v>
      </c>
      <c r="J3" s="4" t="s">
        <v>25</v>
      </c>
      <c r="K3" s="4" t="s">
        <v>17</v>
      </c>
      <c r="L3" s="5" t="s">
        <v>18</v>
      </c>
      <c r="M3" s="7">
        <v>10038</v>
      </c>
      <c r="N3" s="4" t="s">
        <v>26</v>
      </c>
      <c r="O3" s="10">
        <v>2122332417</v>
      </c>
      <c r="P3" s="10"/>
      <c r="Q3" s="5" t="s">
        <v>27</v>
      </c>
      <c r="R3" s="4" t="s">
        <v>21</v>
      </c>
      <c r="S3" s="4" t="s">
        <v>28</v>
      </c>
    </row>
    <row r="4" spans="1:19" ht="30" x14ac:dyDescent="0.25">
      <c r="A4" s="3">
        <v>41069.625</v>
      </c>
      <c r="B4" s="4" t="s">
        <v>29</v>
      </c>
      <c r="C4" s="4" t="s">
        <v>12</v>
      </c>
      <c r="D4" s="4"/>
      <c r="E4" s="7">
        <v>4</v>
      </c>
      <c r="F4" s="9">
        <v>9</v>
      </c>
      <c r="G4" s="5" t="s">
        <v>30</v>
      </c>
      <c r="H4" s="4" t="s">
        <v>31</v>
      </c>
      <c r="I4" s="4" t="s">
        <v>32</v>
      </c>
      <c r="J4" s="4" t="s">
        <v>33</v>
      </c>
      <c r="K4" s="4" t="s">
        <v>17</v>
      </c>
      <c r="L4" s="5" t="s">
        <v>18</v>
      </c>
      <c r="M4" s="7">
        <v>10023</v>
      </c>
      <c r="N4" s="4" t="s">
        <v>34</v>
      </c>
      <c r="O4" s="10">
        <v>2127876631</v>
      </c>
      <c r="P4" s="10"/>
      <c r="Q4" s="5" t="s">
        <v>27</v>
      </c>
      <c r="R4" s="4" t="s">
        <v>21</v>
      </c>
      <c r="S4" s="4"/>
    </row>
    <row r="5" spans="1:19" ht="30" x14ac:dyDescent="0.25">
      <c r="A5" s="3">
        <v>41069.625</v>
      </c>
      <c r="B5" s="4" t="s">
        <v>35</v>
      </c>
      <c r="C5" s="4" t="s">
        <v>12</v>
      </c>
      <c r="D5" s="4"/>
      <c r="E5" s="7">
        <v>4</v>
      </c>
      <c r="F5" s="9">
        <v>9</v>
      </c>
      <c r="G5" s="5" t="s">
        <v>30</v>
      </c>
      <c r="H5" s="4" t="s">
        <v>31</v>
      </c>
      <c r="I5" s="4" t="s">
        <v>36</v>
      </c>
      <c r="J5" s="4" t="s">
        <v>37</v>
      </c>
      <c r="K5" s="4" t="s">
        <v>17</v>
      </c>
      <c r="L5" s="5" t="s">
        <v>18</v>
      </c>
      <c r="M5" s="7">
        <v>10028</v>
      </c>
      <c r="N5" s="4" t="s">
        <v>38</v>
      </c>
      <c r="O5" s="10">
        <v>2125179888</v>
      </c>
      <c r="P5" s="10"/>
      <c r="Q5" s="5" t="s">
        <v>27</v>
      </c>
      <c r="R5" s="4" t="s">
        <v>21</v>
      </c>
      <c r="S5" s="4"/>
    </row>
    <row r="6" spans="1:19" ht="30" x14ac:dyDescent="0.25">
      <c r="A6" s="3">
        <v>41069.625</v>
      </c>
      <c r="B6" s="4" t="s">
        <v>39</v>
      </c>
      <c r="C6" s="4" t="s">
        <v>40</v>
      </c>
      <c r="D6" s="4"/>
      <c r="E6" s="7">
        <v>5</v>
      </c>
      <c r="F6" s="9">
        <v>4</v>
      </c>
      <c r="G6" s="5" t="s">
        <v>30</v>
      </c>
      <c r="H6" s="4" t="s">
        <v>41</v>
      </c>
      <c r="I6" s="4" t="s">
        <v>42</v>
      </c>
      <c r="J6" s="4" t="s">
        <v>43</v>
      </c>
      <c r="K6" s="4" t="s">
        <v>17</v>
      </c>
      <c r="L6" s="5" t="s">
        <v>18</v>
      </c>
      <c r="M6" s="7">
        <v>10009</v>
      </c>
      <c r="N6" s="4" t="s">
        <v>44</v>
      </c>
      <c r="O6" s="10">
        <v>6464100333</v>
      </c>
      <c r="P6" s="10"/>
      <c r="Q6" s="5" t="s">
        <v>27</v>
      </c>
      <c r="R6" s="4" t="s">
        <v>21</v>
      </c>
      <c r="S6" s="4"/>
    </row>
    <row r="7" spans="1:19" ht="30" x14ac:dyDescent="0.25">
      <c r="A7" s="3">
        <v>41069.625</v>
      </c>
      <c r="B7" s="4" t="s">
        <v>45</v>
      </c>
      <c r="C7" s="4" t="s">
        <v>40</v>
      </c>
      <c r="D7" s="4"/>
      <c r="E7" s="7">
        <v>5</v>
      </c>
      <c r="F7" s="9">
        <v>7</v>
      </c>
      <c r="G7" s="5" t="s">
        <v>30</v>
      </c>
      <c r="H7" s="4" t="s">
        <v>46</v>
      </c>
      <c r="I7" s="4" t="s">
        <v>47</v>
      </c>
      <c r="J7" s="4" t="s">
        <v>48</v>
      </c>
      <c r="K7" s="4" t="s">
        <v>17</v>
      </c>
      <c r="L7" s="5" t="s">
        <v>18</v>
      </c>
      <c r="M7" s="7">
        <v>10011</v>
      </c>
      <c r="N7" s="4" t="s">
        <v>49</v>
      </c>
      <c r="O7" s="10">
        <v>2123661414</v>
      </c>
      <c r="P7" s="10"/>
      <c r="Q7" s="5" t="s">
        <v>27</v>
      </c>
      <c r="R7" s="4" t="s">
        <v>21</v>
      </c>
      <c r="S7" s="4" t="s">
        <v>50</v>
      </c>
    </row>
    <row r="8" spans="1:19" ht="30" x14ac:dyDescent="0.25">
      <c r="A8" s="3">
        <v>41069.625</v>
      </c>
      <c r="B8" s="4" t="s">
        <v>51</v>
      </c>
      <c r="C8" s="4" t="s">
        <v>52</v>
      </c>
      <c r="D8" s="4"/>
      <c r="E8" s="7">
        <v>4.5</v>
      </c>
      <c r="F8" s="9">
        <v>5</v>
      </c>
      <c r="G8" s="5" t="s">
        <v>53</v>
      </c>
      <c r="H8" s="4"/>
      <c r="I8" s="4" t="s">
        <v>54</v>
      </c>
      <c r="J8" s="4" t="s">
        <v>48</v>
      </c>
      <c r="K8" s="4" t="s">
        <v>17</v>
      </c>
      <c r="L8" s="5" t="s">
        <v>18</v>
      </c>
      <c r="M8" s="7">
        <v>10018</v>
      </c>
      <c r="N8" s="4" t="s">
        <v>55</v>
      </c>
      <c r="O8" s="10">
        <v>2125750631</v>
      </c>
      <c r="P8" s="10"/>
      <c r="Q8" s="5" t="s">
        <v>27</v>
      </c>
      <c r="R8" s="4" t="s">
        <v>21</v>
      </c>
      <c r="S8" s="4"/>
    </row>
    <row r="9" spans="1:19" ht="30" x14ac:dyDescent="0.25">
      <c r="A9" s="3">
        <v>41069.625</v>
      </c>
      <c r="B9" s="4" t="s">
        <v>56</v>
      </c>
      <c r="C9" s="4" t="s">
        <v>52</v>
      </c>
      <c r="D9" s="4"/>
      <c r="E9" s="7">
        <v>4.5</v>
      </c>
      <c r="F9" s="9">
        <v>4</v>
      </c>
      <c r="G9" s="5" t="s">
        <v>53</v>
      </c>
      <c r="H9" s="4" t="s">
        <v>57</v>
      </c>
      <c r="I9" s="4" t="s">
        <v>58</v>
      </c>
      <c r="J9" s="4" t="s">
        <v>59</v>
      </c>
      <c r="K9" s="4" t="s">
        <v>17</v>
      </c>
      <c r="L9" s="5" t="s">
        <v>18</v>
      </c>
      <c r="M9" s="7">
        <v>10003</v>
      </c>
      <c r="N9" s="4" t="s">
        <v>60</v>
      </c>
      <c r="O9" s="10">
        <v>2122289074</v>
      </c>
      <c r="P9" s="10"/>
      <c r="Q9" s="5" t="s">
        <v>27</v>
      </c>
      <c r="R9" s="4" t="s">
        <v>21</v>
      </c>
      <c r="S9" s="4" t="s">
        <v>61</v>
      </c>
    </row>
    <row r="10" spans="1:19" ht="30" x14ac:dyDescent="0.25">
      <c r="A10" s="3">
        <v>41069.625</v>
      </c>
      <c r="B10" s="4" t="s">
        <v>62</v>
      </c>
      <c r="C10" s="4" t="s">
        <v>63</v>
      </c>
      <c r="D10" s="4" t="s">
        <v>64</v>
      </c>
      <c r="E10" s="7">
        <v>4.5</v>
      </c>
      <c r="F10" s="9">
        <v>4</v>
      </c>
      <c r="G10" s="5" t="s">
        <v>53</v>
      </c>
      <c r="H10" s="4" t="s">
        <v>65</v>
      </c>
      <c r="I10" s="4" t="s">
        <v>66</v>
      </c>
      <c r="J10" s="4" t="s">
        <v>67</v>
      </c>
      <c r="K10" s="4" t="s">
        <v>17</v>
      </c>
      <c r="L10" s="5" t="s">
        <v>18</v>
      </c>
      <c r="M10" s="7">
        <v>10023</v>
      </c>
      <c r="N10" s="4" t="s">
        <v>34</v>
      </c>
      <c r="O10" s="10">
        <v>2127129800</v>
      </c>
      <c r="P10" s="10"/>
      <c r="Q10" s="5" t="s">
        <v>27</v>
      </c>
      <c r="R10" s="4" t="s">
        <v>21</v>
      </c>
      <c r="S10" s="4"/>
    </row>
    <row r="11" spans="1:19" ht="30" x14ac:dyDescent="0.25">
      <c r="A11" s="3">
        <v>41069.625</v>
      </c>
      <c r="B11" s="4" t="s">
        <v>68</v>
      </c>
      <c r="C11" s="4" t="s">
        <v>63</v>
      </c>
      <c r="D11" s="4" t="s">
        <v>69</v>
      </c>
      <c r="E11" s="7">
        <v>5</v>
      </c>
      <c r="F11" s="9">
        <v>4</v>
      </c>
      <c r="G11" s="5" t="s">
        <v>30</v>
      </c>
      <c r="H11" s="4" t="s">
        <v>70</v>
      </c>
      <c r="I11" s="4" t="s">
        <v>71</v>
      </c>
      <c r="J11" s="4" t="s">
        <v>72</v>
      </c>
      <c r="K11" s="4" t="s">
        <v>17</v>
      </c>
      <c r="L11" s="5" t="s">
        <v>18</v>
      </c>
      <c r="M11" s="7">
        <v>10003</v>
      </c>
      <c r="N11" s="4" t="s">
        <v>73</v>
      </c>
      <c r="O11" s="10">
        <v>2129799398</v>
      </c>
      <c r="P11" s="10"/>
      <c r="Q11" s="5" t="s">
        <v>27</v>
      </c>
      <c r="R11" s="4" t="s">
        <v>21</v>
      </c>
      <c r="S11" s="4"/>
    </row>
    <row r="12" spans="1:19" ht="30" x14ac:dyDescent="0.25">
      <c r="A12" s="3">
        <v>41069.625</v>
      </c>
      <c r="B12" s="4" t="s">
        <v>74</v>
      </c>
      <c r="C12" s="4" t="s">
        <v>63</v>
      </c>
      <c r="D12" s="4" t="s">
        <v>75</v>
      </c>
      <c r="E12" s="7">
        <v>5</v>
      </c>
      <c r="F12" s="9">
        <v>9</v>
      </c>
      <c r="G12" s="5" t="s">
        <v>13</v>
      </c>
      <c r="H12" s="4" t="s">
        <v>76</v>
      </c>
      <c r="I12" s="4" t="s">
        <v>77</v>
      </c>
      <c r="J12" s="4" t="s">
        <v>78</v>
      </c>
      <c r="K12" s="4" t="s">
        <v>17</v>
      </c>
      <c r="L12" s="5" t="s">
        <v>18</v>
      </c>
      <c r="M12" s="7">
        <v>10003</v>
      </c>
      <c r="N12" s="4" t="s">
        <v>60</v>
      </c>
      <c r="O12" s="10">
        <v>2126775670</v>
      </c>
      <c r="P12" s="10"/>
      <c r="Q12" s="5" t="s">
        <v>27</v>
      </c>
      <c r="R12" s="4" t="s">
        <v>21</v>
      </c>
      <c r="S12" s="4"/>
    </row>
    <row r="13" spans="1:19" ht="30" x14ac:dyDescent="0.25">
      <c r="A13" s="3">
        <v>41069.625</v>
      </c>
      <c r="B13" s="4" t="s">
        <v>79</v>
      </c>
      <c r="C13" s="4" t="s">
        <v>80</v>
      </c>
      <c r="D13" s="4"/>
      <c r="E13" s="7">
        <v>4</v>
      </c>
      <c r="F13" s="9">
        <v>30</v>
      </c>
      <c r="G13" s="5" t="s">
        <v>81</v>
      </c>
      <c r="H13" s="4" t="s">
        <v>82</v>
      </c>
      <c r="I13" s="4" t="s">
        <v>83</v>
      </c>
      <c r="J13" s="4" t="s">
        <v>84</v>
      </c>
      <c r="K13" s="4" t="s">
        <v>17</v>
      </c>
      <c r="L13" s="5" t="s">
        <v>18</v>
      </c>
      <c r="M13" s="7">
        <v>10019</v>
      </c>
      <c r="N13" s="4" t="s">
        <v>85</v>
      </c>
      <c r="O13" s="10">
        <v>2128104444</v>
      </c>
      <c r="P13" s="10"/>
      <c r="Q13" s="5" t="s">
        <v>20</v>
      </c>
      <c r="R13" s="4" t="s">
        <v>21</v>
      </c>
      <c r="S13" s="4"/>
    </row>
    <row r="14" spans="1:19" ht="30" x14ac:dyDescent="0.25">
      <c r="A14" s="3">
        <v>41069.625</v>
      </c>
      <c r="B14" s="4" t="s">
        <v>86</v>
      </c>
      <c r="C14" s="4" t="s">
        <v>87</v>
      </c>
      <c r="D14" s="4"/>
      <c r="E14" s="7">
        <v>4</v>
      </c>
      <c r="F14" s="9">
        <v>20</v>
      </c>
      <c r="G14" s="5" t="s">
        <v>13</v>
      </c>
      <c r="H14" s="4"/>
      <c r="I14" s="4" t="s">
        <v>88</v>
      </c>
      <c r="J14" s="4" t="s">
        <v>84</v>
      </c>
      <c r="K14" s="4" t="s">
        <v>17</v>
      </c>
      <c r="L14" s="5" t="s">
        <v>18</v>
      </c>
      <c r="M14" s="7">
        <v>10036</v>
      </c>
      <c r="N14" s="4" t="s">
        <v>89</v>
      </c>
      <c r="O14" s="10">
        <v>2123151010</v>
      </c>
      <c r="P14" s="10"/>
      <c r="Q14" s="5" t="s">
        <v>20</v>
      </c>
      <c r="R14" s="4" t="s">
        <v>21</v>
      </c>
      <c r="S14" s="4" t="s">
        <v>90</v>
      </c>
    </row>
    <row r="15" spans="1:19" ht="30" x14ac:dyDescent="0.25">
      <c r="A15" s="3">
        <v>41069.625</v>
      </c>
      <c r="B15" s="4" t="s">
        <v>91</v>
      </c>
      <c r="C15" s="4" t="s">
        <v>92</v>
      </c>
      <c r="D15" s="4"/>
      <c r="E15" s="7">
        <v>3.5</v>
      </c>
      <c r="F15" s="9">
        <v>17</v>
      </c>
      <c r="G15" s="5" t="s">
        <v>13</v>
      </c>
      <c r="H15" s="4"/>
      <c r="I15" s="4" t="s">
        <v>93</v>
      </c>
      <c r="J15" s="4" t="s">
        <v>94</v>
      </c>
      <c r="K15" s="4" t="s">
        <v>17</v>
      </c>
      <c r="L15" s="5" t="s">
        <v>18</v>
      </c>
      <c r="M15" s="7">
        <v>10040</v>
      </c>
      <c r="N15" s="4" t="s">
        <v>95</v>
      </c>
      <c r="O15" s="10">
        <v>2127958633</v>
      </c>
      <c r="P15" s="10"/>
      <c r="Q15" s="5" t="s">
        <v>27</v>
      </c>
      <c r="R15" s="4" t="s">
        <v>21</v>
      </c>
      <c r="S15" s="4"/>
    </row>
    <row r="16" spans="1:19" ht="30" x14ac:dyDescent="0.25">
      <c r="A16" s="3">
        <v>41069.625</v>
      </c>
      <c r="B16" s="4" t="s">
        <v>96</v>
      </c>
      <c r="C16" s="4" t="s">
        <v>92</v>
      </c>
      <c r="D16" s="4"/>
      <c r="E16" s="7">
        <v>5</v>
      </c>
      <c r="F16" s="9">
        <v>18</v>
      </c>
      <c r="G16" s="5" t="s">
        <v>13</v>
      </c>
      <c r="H16" s="4" t="s">
        <v>97</v>
      </c>
      <c r="I16" s="4" t="s">
        <v>98</v>
      </c>
      <c r="J16" s="4" t="s">
        <v>99</v>
      </c>
      <c r="K16" s="4" t="s">
        <v>17</v>
      </c>
      <c r="L16" s="5" t="s">
        <v>18</v>
      </c>
      <c r="M16" s="7">
        <v>10003</v>
      </c>
      <c r="N16" s="4" t="s">
        <v>60</v>
      </c>
      <c r="O16" s="10">
        <v>2124775956</v>
      </c>
      <c r="P16" s="10"/>
      <c r="Q16" s="5" t="s">
        <v>27</v>
      </c>
      <c r="R16" s="4" t="s">
        <v>21</v>
      </c>
      <c r="S16" s="4"/>
    </row>
    <row r="17" spans="1:19" ht="30" x14ac:dyDescent="0.25">
      <c r="A17" s="3">
        <v>41069.625</v>
      </c>
      <c r="B17" s="4" t="s">
        <v>100</v>
      </c>
      <c r="C17" s="4" t="s">
        <v>101</v>
      </c>
      <c r="D17" s="4"/>
      <c r="E17" s="7">
        <v>4</v>
      </c>
      <c r="F17" s="9">
        <v>35</v>
      </c>
      <c r="G17" s="5" t="s">
        <v>81</v>
      </c>
      <c r="H17" s="4"/>
      <c r="I17" s="4" t="s">
        <v>102</v>
      </c>
      <c r="J17" s="4" t="s">
        <v>103</v>
      </c>
      <c r="K17" s="4" t="s">
        <v>17</v>
      </c>
      <c r="L17" s="5" t="s">
        <v>18</v>
      </c>
      <c r="M17" s="7">
        <v>10036</v>
      </c>
      <c r="N17" s="4" t="s">
        <v>89</v>
      </c>
      <c r="O17" s="10">
        <v>2122213800</v>
      </c>
      <c r="P17" s="10"/>
      <c r="Q17" s="5" t="s">
        <v>20</v>
      </c>
      <c r="R17" s="4" t="s">
        <v>21</v>
      </c>
      <c r="S17" s="4"/>
    </row>
    <row r="18" spans="1:19" ht="30" x14ac:dyDescent="0.25">
      <c r="A18" s="3">
        <v>41069.625</v>
      </c>
      <c r="B18" s="4" t="s">
        <v>104</v>
      </c>
      <c r="C18" s="4" t="s">
        <v>101</v>
      </c>
      <c r="D18" s="4"/>
      <c r="E18" s="7">
        <v>4.5</v>
      </c>
      <c r="F18" s="9">
        <v>12</v>
      </c>
      <c r="G18" s="5" t="s">
        <v>53</v>
      </c>
      <c r="H18" s="4" t="s">
        <v>105</v>
      </c>
      <c r="I18" s="4" t="s">
        <v>106</v>
      </c>
      <c r="J18" s="4" t="s">
        <v>107</v>
      </c>
      <c r="K18" s="4" t="s">
        <v>17</v>
      </c>
      <c r="L18" s="5" t="s">
        <v>18</v>
      </c>
      <c r="M18" s="7">
        <v>10018</v>
      </c>
      <c r="N18" s="4" t="s">
        <v>108</v>
      </c>
      <c r="O18" s="10">
        <v>2129477325</v>
      </c>
      <c r="P18" s="10"/>
      <c r="Q18" s="5" t="s">
        <v>27</v>
      </c>
      <c r="R18" s="4" t="s">
        <v>21</v>
      </c>
      <c r="S18" s="4"/>
    </row>
    <row r="19" spans="1:19" ht="30" x14ac:dyDescent="0.25">
      <c r="A19" s="3">
        <v>41069.625</v>
      </c>
      <c r="B19" s="4" t="s">
        <v>109</v>
      </c>
      <c r="C19" s="4" t="s">
        <v>101</v>
      </c>
      <c r="D19" s="4"/>
      <c r="E19" s="7">
        <v>5</v>
      </c>
      <c r="F19" s="9">
        <v>35</v>
      </c>
      <c r="G19" s="5" t="s">
        <v>81</v>
      </c>
      <c r="H19" s="4" t="s">
        <v>14</v>
      </c>
      <c r="I19" s="4" t="s">
        <v>110</v>
      </c>
      <c r="J19" s="4" t="s">
        <v>111</v>
      </c>
      <c r="K19" s="4" t="s">
        <v>17</v>
      </c>
      <c r="L19" s="5" t="s">
        <v>18</v>
      </c>
      <c r="M19" s="7">
        <v>10013</v>
      </c>
      <c r="N19" s="4" t="s">
        <v>112</v>
      </c>
      <c r="O19" s="10">
        <v>2129661277</v>
      </c>
      <c r="P19" s="10"/>
      <c r="Q19" s="5" t="s">
        <v>20</v>
      </c>
      <c r="R19" s="4" t="s">
        <v>21</v>
      </c>
      <c r="S19" s="4"/>
    </row>
    <row r="20" spans="1:19" ht="45" x14ac:dyDescent="0.25">
      <c r="A20" s="3">
        <v>41069.625</v>
      </c>
      <c r="B20" s="4" t="s">
        <v>113</v>
      </c>
      <c r="C20" s="4" t="s">
        <v>75</v>
      </c>
      <c r="D20" s="4"/>
      <c r="E20" s="7">
        <v>3.5</v>
      </c>
      <c r="F20" s="9">
        <v>18</v>
      </c>
      <c r="G20" s="5" t="s">
        <v>13</v>
      </c>
      <c r="H20" s="4"/>
      <c r="I20" s="4" t="s">
        <v>114</v>
      </c>
      <c r="J20" s="4" t="s">
        <v>115</v>
      </c>
      <c r="K20" s="4" t="s">
        <v>17</v>
      </c>
      <c r="L20" s="5" t="s">
        <v>18</v>
      </c>
      <c r="M20" s="7">
        <v>10016</v>
      </c>
      <c r="N20" s="4" t="s">
        <v>116</v>
      </c>
      <c r="O20" s="10">
        <v>2126863308</v>
      </c>
      <c r="P20" s="10"/>
      <c r="Q20" s="5" t="s">
        <v>20</v>
      </c>
      <c r="R20" s="4" t="s">
        <v>21</v>
      </c>
      <c r="S20" s="4"/>
    </row>
    <row r="21" spans="1:19" ht="45" x14ac:dyDescent="0.25">
      <c r="A21" s="3">
        <v>41069.625</v>
      </c>
      <c r="B21" s="4" t="s">
        <v>117</v>
      </c>
      <c r="C21" s="4" t="s">
        <v>75</v>
      </c>
      <c r="D21" s="4"/>
      <c r="E21" s="7">
        <v>4</v>
      </c>
      <c r="F21" s="9">
        <v>14</v>
      </c>
      <c r="G21" s="5" t="s">
        <v>53</v>
      </c>
      <c r="H21" s="4"/>
      <c r="I21" s="4" t="s">
        <v>118</v>
      </c>
      <c r="J21" s="4" t="s">
        <v>119</v>
      </c>
      <c r="K21" s="4" t="s">
        <v>17</v>
      </c>
      <c r="L21" s="5" t="s">
        <v>18</v>
      </c>
      <c r="M21" s="7">
        <v>10033</v>
      </c>
      <c r="N21" s="4" t="s">
        <v>95</v>
      </c>
      <c r="O21" s="10">
        <v>2127818833</v>
      </c>
      <c r="P21" s="10"/>
      <c r="Q21" s="5" t="s">
        <v>27</v>
      </c>
      <c r="R21" s="4" t="s">
        <v>21</v>
      </c>
      <c r="S21" s="4"/>
    </row>
    <row r="22" spans="1:19" ht="30" x14ac:dyDescent="0.25">
      <c r="A22" s="3">
        <v>41069.625</v>
      </c>
      <c r="B22" s="4" t="s">
        <v>120</v>
      </c>
      <c r="C22" s="4" t="s">
        <v>75</v>
      </c>
      <c r="D22" s="4"/>
      <c r="E22" s="7">
        <v>4</v>
      </c>
      <c r="F22" s="9">
        <v>20</v>
      </c>
      <c r="G22" s="5" t="s">
        <v>13</v>
      </c>
      <c r="H22" s="4" t="s">
        <v>121</v>
      </c>
      <c r="I22" s="4" t="s">
        <v>122</v>
      </c>
      <c r="J22" s="4" t="s">
        <v>123</v>
      </c>
      <c r="K22" s="4" t="s">
        <v>17</v>
      </c>
      <c r="L22" s="5" t="s">
        <v>18</v>
      </c>
      <c r="M22" s="7">
        <v>10001</v>
      </c>
      <c r="N22" s="4" t="s">
        <v>49</v>
      </c>
      <c r="O22" s="10">
        <v>2126273660</v>
      </c>
      <c r="P22" s="10"/>
      <c r="Q22" s="5" t="s">
        <v>20</v>
      </c>
      <c r="R22" s="4" t="s">
        <v>21</v>
      </c>
      <c r="S22" s="4" t="s">
        <v>124</v>
      </c>
    </row>
    <row r="23" spans="1:19" ht="30" x14ac:dyDescent="0.25">
      <c r="A23" s="3">
        <v>41069.625</v>
      </c>
      <c r="B23" s="4" t="s">
        <v>125</v>
      </c>
      <c r="C23" s="4" t="s">
        <v>126</v>
      </c>
      <c r="D23" s="4"/>
      <c r="E23" s="7">
        <v>4.5</v>
      </c>
      <c r="F23" s="9">
        <v>18</v>
      </c>
      <c r="G23" s="5" t="s">
        <v>13</v>
      </c>
      <c r="H23" s="4"/>
      <c r="I23" s="4" t="s">
        <v>127</v>
      </c>
      <c r="J23" s="4" t="s">
        <v>128</v>
      </c>
      <c r="K23" s="4" t="s">
        <v>17</v>
      </c>
      <c r="L23" s="5" t="s">
        <v>18</v>
      </c>
      <c r="M23" s="7">
        <v>10001</v>
      </c>
      <c r="N23" s="4" t="s">
        <v>129</v>
      </c>
      <c r="O23" s="10">
        <v>2127369002</v>
      </c>
      <c r="P23" s="10"/>
      <c r="Q23" s="5" t="s">
        <v>20</v>
      </c>
      <c r="R23" s="4" t="s">
        <v>21</v>
      </c>
      <c r="S23" s="4"/>
    </row>
    <row r="24" spans="1:19" ht="30" x14ac:dyDescent="0.25">
      <c r="A24" s="3">
        <v>41069.625</v>
      </c>
      <c r="B24" s="4" t="s">
        <v>130</v>
      </c>
      <c r="C24" s="4" t="s">
        <v>126</v>
      </c>
      <c r="D24" s="4"/>
      <c r="E24" s="7">
        <v>4.75</v>
      </c>
      <c r="F24" s="9">
        <v>22</v>
      </c>
      <c r="G24" s="5" t="s">
        <v>13</v>
      </c>
      <c r="H24" s="4"/>
      <c r="I24" s="4" t="s">
        <v>131</v>
      </c>
      <c r="J24" s="4" t="s">
        <v>128</v>
      </c>
      <c r="K24" s="4" t="s">
        <v>17</v>
      </c>
      <c r="L24" s="5" t="s">
        <v>18</v>
      </c>
      <c r="M24" s="7">
        <v>10001</v>
      </c>
      <c r="N24" s="4" t="s">
        <v>129</v>
      </c>
      <c r="O24" s="10">
        <v>2125944963</v>
      </c>
      <c r="P24" s="10"/>
      <c r="Q24" s="5" t="s">
        <v>20</v>
      </c>
      <c r="R24" s="4" t="s">
        <v>21</v>
      </c>
      <c r="S24" s="4"/>
    </row>
    <row r="25" spans="1:19" ht="30" x14ac:dyDescent="0.25">
      <c r="A25" s="3">
        <v>41069.625</v>
      </c>
      <c r="B25" s="4" t="s">
        <v>132</v>
      </c>
      <c r="C25" s="4" t="s">
        <v>133</v>
      </c>
      <c r="D25" s="4"/>
      <c r="E25" s="7">
        <v>3.5</v>
      </c>
      <c r="F25" s="9">
        <v>10</v>
      </c>
      <c r="G25" s="5" t="s">
        <v>30</v>
      </c>
      <c r="H25" s="4" t="s">
        <v>134</v>
      </c>
      <c r="I25" s="4" t="s">
        <v>135</v>
      </c>
      <c r="J25" s="4" t="s">
        <v>78</v>
      </c>
      <c r="K25" s="4" t="s">
        <v>17</v>
      </c>
      <c r="L25" s="5" t="s">
        <v>18</v>
      </c>
      <c r="M25" s="7">
        <v>10003</v>
      </c>
      <c r="N25" s="4" t="s">
        <v>60</v>
      </c>
      <c r="O25" s="10">
        <v>2123877747</v>
      </c>
      <c r="P25" s="10"/>
      <c r="Q25" s="5" t="s">
        <v>27</v>
      </c>
      <c r="R25" s="4" t="s">
        <v>21</v>
      </c>
      <c r="S25" s="4"/>
    </row>
    <row r="26" spans="1:19" ht="45" x14ac:dyDescent="0.25">
      <c r="A26" s="3">
        <v>41069.625</v>
      </c>
      <c r="B26" s="4" t="s">
        <v>136</v>
      </c>
      <c r="C26" s="4" t="s">
        <v>133</v>
      </c>
      <c r="D26" s="4"/>
      <c r="E26" s="7">
        <v>4</v>
      </c>
      <c r="F26" s="9">
        <v>9</v>
      </c>
      <c r="G26" s="5" t="s">
        <v>30</v>
      </c>
      <c r="H26" s="4" t="s">
        <v>137</v>
      </c>
      <c r="I26" s="4" t="s">
        <v>138</v>
      </c>
      <c r="J26" s="4" t="s">
        <v>139</v>
      </c>
      <c r="K26" s="4" t="s">
        <v>17</v>
      </c>
      <c r="L26" s="5" t="s">
        <v>18</v>
      </c>
      <c r="M26" s="7">
        <v>10023</v>
      </c>
      <c r="N26" s="4" t="s">
        <v>34</v>
      </c>
      <c r="O26" s="10">
        <v>2127122525</v>
      </c>
      <c r="P26" s="10"/>
      <c r="Q26" s="5" t="s">
        <v>27</v>
      </c>
      <c r="R26" s="4" t="s">
        <v>21</v>
      </c>
      <c r="S26" s="4"/>
    </row>
    <row r="27" spans="1:19" ht="30" x14ac:dyDescent="0.25">
      <c r="A27" s="3">
        <v>41069.625</v>
      </c>
      <c r="B27" s="4" t="s">
        <v>140</v>
      </c>
      <c r="C27" s="4" t="s">
        <v>133</v>
      </c>
      <c r="D27" s="4"/>
      <c r="E27" s="7">
        <v>4.5</v>
      </c>
      <c r="F27" s="9">
        <v>15</v>
      </c>
      <c r="G27" s="5" t="s">
        <v>53</v>
      </c>
      <c r="H27" s="4" t="s">
        <v>141</v>
      </c>
      <c r="I27" s="4" t="s">
        <v>142</v>
      </c>
      <c r="J27" s="4" t="s">
        <v>143</v>
      </c>
      <c r="K27" s="4" t="s">
        <v>17</v>
      </c>
      <c r="L27" s="5" t="s">
        <v>18</v>
      </c>
      <c r="M27" s="7">
        <v>10014</v>
      </c>
      <c r="N27" s="4" t="s">
        <v>144</v>
      </c>
      <c r="O27" s="10">
        <v>2129242022</v>
      </c>
      <c r="P27" s="10"/>
      <c r="Q27" s="5" t="s">
        <v>27</v>
      </c>
      <c r="R27" s="4" t="s">
        <v>21</v>
      </c>
      <c r="S27" s="4"/>
    </row>
    <row r="28" spans="1:19" ht="30" x14ac:dyDescent="0.25">
      <c r="A28" s="3">
        <v>41069.625</v>
      </c>
      <c r="B28" s="4" t="s">
        <v>140</v>
      </c>
      <c r="C28" s="4" t="s">
        <v>133</v>
      </c>
      <c r="D28" s="4"/>
      <c r="E28" s="7">
        <v>4.5</v>
      </c>
      <c r="F28" s="9">
        <v>15</v>
      </c>
      <c r="G28" s="5" t="s">
        <v>53</v>
      </c>
      <c r="H28" s="4" t="s">
        <v>141</v>
      </c>
      <c r="I28" s="4" t="s">
        <v>145</v>
      </c>
      <c r="J28" s="4" t="s">
        <v>146</v>
      </c>
      <c r="K28" s="4" t="s">
        <v>17</v>
      </c>
      <c r="L28" s="5" t="s">
        <v>18</v>
      </c>
      <c r="M28" s="7">
        <v>10023</v>
      </c>
      <c r="N28" s="4" t="s">
        <v>34</v>
      </c>
      <c r="O28" s="10">
        <v>2127993335</v>
      </c>
      <c r="P28" s="10"/>
      <c r="Q28" s="5" t="s">
        <v>27</v>
      </c>
      <c r="R28" s="4" t="s">
        <v>21</v>
      </c>
      <c r="S28" s="4"/>
    </row>
    <row r="29" spans="1:19" ht="30" x14ac:dyDescent="0.25">
      <c r="A29" s="3">
        <v>41069.625</v>
      </c>
      <c r="B29" s="4" t="s">
        <v>147</v>
      </c>
      <c r="C29" s="4" t="s">
        <v>133</v>
      </c>
      <c r="D29" s="4"/>
      <c r="E29" s="7">
        <v>4.5</v>
      </c>
      <c r="F29" s="9">
        <v>14</v>
      </c>
      <c r="G29" s="5" t="s">
        <v>53</v>
      </c>
      <c r="H29" s="4" t="s">
        <v>137</v>
      </c>
      <c r="I29" s="4" t="s">
        <v>148</v>
      </c>
      <c r="J29" s="4" t="s">
        <v>149</v>
      </c>
      <c r="K29" s="4" t="s">
        <v>17</v>
      </c>
      <c r="L29" s="5" t="s">
        <v>18</v>
      </c>
      <c r="M29" s="7">
        <v>10014</v>
      </c>
      <c r="N29" s="4" t="s">
        <v>144</v>
      </c>
      <c r="O29" s="10">
        <v>2126916101</v>
      </c>
      <c r="P29" s="10"/>
      <c r="Q29" s="5" t="s">
        <v>27</v>
      </c>
      <c r="R29" s="4" t="s">
        <v>21</v>
      </c>
      <c r="S29" s="4"/>
    </row>
    <row r="30" spans="1:19" ht="45" x14ac:dyDescent="0.25">
      <c r="A30" s="3">
        <v>41069.625</v>
      </c>
      <c r="B30" s="4" t="s">
        <v>150</v>
      </c>
      <c r="C30" s="4" t="s">
        <v>133</v>
      </c>
      <c r="D30" s="4"/>
      <c r="E30" s="7">
        <v>5</v>
      </c>
      <c r="F30" s="9">
        <v>12</v>
      </c>
      <c r="G30" s="5" t="s">
        <v>53</v>
      </c>
      <c r="H30" s="4" t="s">
        <v>151</v>
      </c>
      <c r="I30" s="4" t="s">
        <v>152</v>
      </c>
      <c r="J30" s="4" t="s">
        <v>153</v>
      </c>
      <c r="K30" s="4" t="s">
        <v>17</v>
      </c>
      <c r="L30" s="5" t="s">
        <v>18</v>
      </c>
      <c r="M30" s="7">
        <v>10019</v>
      </c>
      <c r="N30" s="4" t="s">
        <v>154</v>
      </c>
      <c r="O30" s="10">
        <v>2125818282</v>
      </c>
      <c r="P30" s="10"/>
      <c r="Q30" s="5" t="s">
        <v>20</v>
      </c>
      <c r="R30" s="4" t="s">
        <v>21</v>
      </c>
      <c r="S30" s="4" t="s">
        <v>155</v>
      </c>
    </row>
    <row r="31" spans="1:19" ht="45" x14ac:dyDescent="0.25">
      <c r="A31" s="3">
        <v>41069.625</v>
      </c>
      <c r="B31" s="4" t="s">
        <v>156</v>
      </c>
      <c r="C31" s="4" t="s">
        <v>157</v>
      </c>
      <c r="D31" s="4"/>
      <c r="E31" s="7">
        <v>3.5</v>
      </c>
      <c r="F31" s="9">
        <v>15</v>
      </c>
      <c r="G31" s="5" t="s">
        <v>13</v>
      </c>
      <c r="H31" s="4"/>
      <c r="I31" s="4" t="s">
        <v>158</v>
      </c>
      <c r="J31" s="4" t="s">
        <v>159</v>
      </c>
      <c r="K31" s="4" t="s">
        <v>17</v>
      </c>
      <c r="L31" s="5" t="s">
        <v>18</v>
      </c>
      <c r="M31" s="7">
        <v>10033</v>
      </c>
      <c r="N31" s="4" t="s">
        <v>95</v>
      </c>
      <c r="O31" s="10">
        <v>2125682630</v>
      </c>
      <c r="P31" s="10"/>
      <c r="Q31" s="5" t="s">
        <v>27</v>
      </c>
      <c r="R31" s="4" t="s">
        <v>21</v>
      </c>
      <c r="S31" s="4"/>
    </row>
    <row r="32" spans="1:19" ht="30" x14ac:dyDescent="0.25">
      <c r="A32" s="3">
        <v>41069.625</v>
      </c>
      <c r="B32" s="4" t="s">
        <v>160</v>
      </c>
      <c r="C32" s="4" t="s">
        <v>157</v>
      </c>
      <c r="D32" s="4"/>
      <c r="E32" s="7">
        <v>4</v>
      </c>
      <c r="F32" s="9">
        <v>12</v>
      </c>
      <c r="G32" s="5" t="s">
        <v>13</v>
      </c>
      <c r="H32" s="4"/>
      <c r="I32" s="4" t="s">
        <v>161</v>
      </c>
      <c r="J32" s="4" t="s">
        <v>78</v>
      </c>
      <c r="K32" s="4" t="s">
        <v>17</v>
      </c>
      <c r="L32" s="5" t="s">
        <v>18</v>
      </c>
      <c r="M32" s="7">
        <v>10003</v>
      </c>
      <c r="N32" s="4" t="s">
        <v>60</v>
      </c>
      <c r="O32" s="10">
        <v>2125059955</v>
      </c>
      <c r="P32" s="10"/>
      <c r="Q32" s="5" t="s">
        <v>27</v>
      </c>
      <c r="R32" s="4" t="s">
        <v>21</v>
      </c>
      <c r="S32" s="4"/>
    </row>
    <row r="33" spans="1:19" ht="30" x14ac:dyDescent="0.25">
      <c r="A33" s="3">
        <v>41069.625</v>
      </c>
      <c r="B33" s="4" t="s">
        <v>162</v>
      </c>
      <c r="C33" s="4" t="s">
        <v>157</v>
      </c>
      <c r="D33" s="4"/>
      <c r="E33" s="7">
        <v>4.5</v>
      </c>
      <c r="F33" s="9">
        <v>12</v>
      </c>
      <c r="G33" s="5" t="s">
        <v>53</v>
      </c>
      <c r="H33" s="4"/>
      <c r="I33" s="4" t="s">
        <v>163</v>
      </c>
      <c r="J33" s="4" t="s">
        <v>164</v>
      </c>
      <c r="K33" s="4" t="s">
        <v>17</v>
      </c>
      <c r="L33" s="5" t="s">
        <v>18</v>
      </c>
      <c r="M33" s="7">
        <v>10018</v>
      </c>
      <c r="N33" s="4" t="s">
        <v>85</v>
      </c>
      <c r="O33" s="10">
        <v>2125947083</v>
      </c>
      <c r="P33" s="10"/>
      <c r="Q33" s="5" t="s">
        <v>27</v>
      </c>
      <c r="R33" s="4" t="s">
        <v>21</v>
      </c>
      <c r="S33" s="4"/>
    </row>
    <row r="34" spans="1:19" ht="30" x14ac:dyDescent="0.25">
      <c r="A34" s="3">
        <v>41069.625</v>
      </c>
      <c r="B34" s="4" t="s">
        <v>165</v>
      </c>
      <c r="C34" s="4" t="s">
        <v>157</v>
      </c>
      <c r="D34" s="4"/>
      <c r="E34" s="7">
        <v>4.5</v>
      </c>
      <c r="F34" s="9">
        <v>12</v>
      </c>
      <c r="G34" s="5" t="s">
        <v>13</v>
      </c>
      <c r="H34" s="4"/>
      <c r="I34" s="4" t="s">
        <v>166</v>
      </c>
      <c r="J34" s="4" t="s">
        <v>167</v>
      </c>
      <c r="K34" s="4" t="s">
        <v>17</v>
      </c>
      <c r="L34" s="5" t="s">
        <v>18</v>
      </c>
      <c r="M34" s="7">
        <v>10036</v>
      </c>
      <c r="N34" s="4" t="s">
        <v>108</v>
      </c>
      <c r="O34" s="10">
        <v>2125820999</v>
      </c>
      <c r="P34" s="10"/>
      <c r="Q34" s="5" t="s">
        <v>20</v>
      </c>
      <c r="R34" s="4" t="s">
        <v>21</v>
      </c>
      <c r="S34" s="4"/>
    </row>
    <row r="35" spans="1:19" ht="30" x14ac:dyDescent="0.25">
      <c r="A35" s="3">
        <v>41069.625</v>
      </c>
      <c r="B35" s="4" t="s">
        <v>168</v>
      </c>
      <c r="C35" s="4" t="s">
        <v>169</v>
      </c>
      <c r="D35" s="4"/>
      <c r="E35" s="7">
        <v>4</v>
      </c>
      <c r="F35" s="9">
        <v>22</v>
      </c>
      <c r="G35" s="5" t="s">
        <v>13</v>
      </c>
      <c r="H35" s="4" t="s">
        <v>170</v>
      </c>
      <c r="I35" s="4" t="s">
        <v>171</v>
      </c>
      <c r="J35" s="4" t="s">
        <v>172</v>
      </c>
      <c r="K35" s="4" t="s">
        <v>17</v>
      </c>
      <c r="L35" s="5" t="s">
        <v>18</v>
      </c>
      <c r="M35" s="7">
        <v>10028</v>
      </c>
      <c r="N35" s="4" t="s">
        <v>38</v>
      </c>
      <c r="O35" s="10">
        <v>2122885099</v>
      </c>
      <c r="P35" s="10"/>
      <c r="Q35" s="5" t="s">
        <v>20</v>
      </c>
      <c r="R35" s="4" t="s">
        <v>21</v>
      </c>
      <c r="S35" s="4" t="s">
        <v>173</v>
      </c>
    </row>
    <row r="36" spans="1:19" ht="30" x14ac:dyDescent="0.25">
      <c r="A36" s="3">
        <v>41069.625</v>
      </c>
      <c r="B36" s="4" t="s">
        <v>174</v>
      </c>
      <c r="C36" s="4" t="s">
        <v>175</v>
      </c>
      <c r="D36" s="4"/>
      <c r="E36" s="7">
        <v>4.5</v>
      </c>
      <c r="F36" s="9">
        <v>25</v>
      </c>
      <c r="G36" s="5" t="s">
        <v>13</v>
      </c>
      <c r="H36" s="4" t="s">
        <v>176</v>
      </c>
      <c r="I36" s="4" t="s">
        <v>177</v>
      </c>
      <c r="J36" s="4" t="s">
        <v>178</v>
      </c>
      <c r="K36" s="4" t="s">
        <v>17</v>
      </c>
      <c r="L36" s="5" t="s">
        <v>18</v>
      </c>
      <c r="M36" s="7">
        <v>10011</v>
      </c>
      <c r="N36" s="4" t="s">
        <v>49</v>
      </c>
      <c r="O36" s="10">
        <v>2126330550</v>
      </c>
      <c r="P36" s="10"/>
      <c r="Q36" s="5" t="s">
        <v>20</v>
      </c>
      <c r="R36" s="4" t="s">
        <v>21</v>
      </c>
      <c r="S36" s="4" t="s">
        <v>179</v>
      </c>
    </row>
    <row r="37" spans="1:19" ht="45" x14ac:dyDescent="0.25">
      <c r="A37" s="3">
        <v>41091.832337962966</v>
      </c>
      <c r="B37" s="4" t="s">
        <v>180</v>
      </c>
      <c r="C37" s="4" t="s">
        <v>181</v>
      </c>
      <c r="D37" s="4" t="s">
        <v>182</v>
      </c>
      <c r="E37" s="7">
        <v>4</v>
      </c>
      <c r="F37" s="9">
        <v>20</v>
      </c>
      <c r="G37" s="5" t="s">
        <v>30</v>
      </c>
      <c r="H37" s="4" t="s">
        <v>183</v>
      </c>
      <c r="I37" s="4" t="s">
        <v>184</v>
      </c>
      <c r="J37" s="4" t="s">
        <v>185</v>
      </c>
      <c r="K37" s="4" t="s">
        <v>17</v>
      </c>
      <c r="L37" s="5" t="s">
        <v>18</v>
      </c>
      <c r="M37" s="7">
        <v>11238</v>
      </c>
      <c r="N37" s="4" t="s">
        <v>186</v>
      </c>
      <c r="O37" s="10">
        <v>7183983575</v>
      </c>
      <c r="P37" s="10"/>
      <c r="Q37" s="5" t="s">
        <v>27</v>
      </c>
      <c r="R37" s="4" t="s">
        <v>187</v>
      </c>
      <c r="S37" s="4" t="s">
        <v>188</v>
      </c>
    </row>
    <row r="38" spans="1:19" ht="30" x14ac:dyDescent="0.25">
      <c r="A38" s="3">
        <v>41091.848726851851</v>
      </c>
      <c r="B38" s="4" t="s">
        <v>189</v>
      </c>
      <c r="C38" s="4" t="s">
        <v>175</v>
      </c>
      <c r="D38" s="4" t="s">
        <v>190</v>
      </c>
      <c r="E38" s="7">
        <v>5</v>
      </c>
      <c r="F38" s="9">
        <v>7</v>
      </c>
      <c r="G38" s="5" t="s">
        <v>30</v>
      </c>
      <c r="H38" s="4" t="s">
        <v>191</v>
      </c>
      <c r="I38" s="4" t="s">
        <v>192</v>
      </c>
      <c r="J38" s="4" t="s">
        <v>193</v>
      </c>
      <c r="K38" s="4" t="s">
        <v>17</v>
      </c>
      <c r="L38" s="5" t="s">
        <v>18</v>
      </c>
      <c r="M38" s="7">
        <v>10009</v>
      </c>
      <c r="N38" s="4" t="s">
        <v>60</v>
      </c>
      <c r="O38" s="10">
        <v>2123881088</v>
      </c>
      <c r="P38" s="10"/>
      <c r="Q38" s="5" t="s">
        <v>27</v>
      </c>
      <c r="R38" s="4" t="s">
        <v>194</v>
      </c>
      <c r="S38" s="4" t="s">
        <v>195</v>
      </c>
    </row>
    <row r="39" spans="1:19" ht="30" x14ac:dyDescent="0.25">
      <c r="A39" s="3">
        <v>41091.936886574076</v>
      </c>
      <c r="B39" s="4" t="s">
        <v>196</v>
      </c>
      <c r="C39" s="4" t="s">
        <v>197</v>
      </c>
      <c r="D39" s="4" t="s">
        <v>198</v>
      </c>
      <c r="E39" s="7">
        <v>5</v>
      </c>
      <c r="F39" s="9">
        <v>40</v>
      </c>
      <c r="G39" s="5" t="s">
        <v>53</v>
      </c>
      <c r="H39" s="4" t="s">
        <v>199</v>
      </c>
      <c r="I39" s="4" t="s">
        <v>200</v>
      </c>
      <c r="J39" s="4" t="s">
        <v>201</v>
      </c>
      <c r="K39" s="4" t="s">
        <v>17</v>
      </c>
      <c r="L39" s="5" t="s">
        <v>18</v>
      </c>
      <c r="M39" s="7">
        <v>10022</v>
      </c>
      <c r="N39" s="4" t="s">
        <v>202</v>
      </c>
      <c r="O39" s="10">
        <v>2127583989</v>
      </c>
      <c r="P39" s="10"/>
      <c r="Q39" s="5" t="s">
        <v>27</v>
      </c>
      <c r="R39" s="4" t="s">
        <v>203</v>
      </c>
      <c r="S39" s="4" t="s">
        <v>204</v>
      </c>
    </row>
    <row r="40" spans="1:19" ht="30" x14ac:dyDescent="0.25">
      <c r="A40" s="3">
        <v>41092.466111111113</v>
      </c>
      <c r="B40" s="4" t="s">
        <v>205</v>
      </c>
      <c r="C40" s="4" t="s">
        <v>206</v>
      </c>
      <c r="D40" s="4"/>
      <c r="E40" s="7">
        <v>5</v>
      </c>
      <c r="F40" s="9">
        <v>20</v>
      </c>
      <c r="G40" s="5" t="s">
        <v>13</v>
      </c>
      <c r="H40" s="4"/>
      <c r="I40" s="4" t="s">
        <v>207</v>
      </c>
      <c r="J40" s="4" t="s">
        <v>128</v>
      </c>
      <c r="K40" s="4" t="s">
        <v>17</v>
      </c>
      <c r="L40" s="5" t="s">
        <v>18</v>
      </c>
      <c r="M40" s="7">
        <v>10003</v>
      </c>
      <c r="N40" s="4" t="s">
        <v>73</v>
      </c>
      <c r="O40" s="10">
        <v>2125333350</v>
      </c>
      <c r="P40" s="10"/>
      <c r="Q40" s="5" t="s">
        <v>20</v>
      </c>
      <c r="R40" s="4" t="s">
        <v>208</v>
      </c>
      <c r="S40" s="4"/>
    </row>
    <row r="41" spans="1:19" ht="30" x14ac:dyDescent="0.25">
      <c r="A41" s="3">
        <v>41092.469085648147</v>
      </c>
      <c r="B41" s="4" t="s">
        <v>209</v>
      </c>
      <c r="C41" s="4" t="s">
        <v>210</v>
      </c>
      <c r="D41" s="4"/>
      <c r="E41" s="7">
        <v>4</v>
      </c>
      <c r="F41" s="9">
        <v>20</v>
      </c>
      <c r="G41" s="5" t="s">
        <v>53</v>
      </c>
      <c r="H41" s="4" t="s">
        <v>211</v>
      </c>
      <c r="I41" s="4" t="s">
        <v>212</v>
      </c>
      <c r="J41" s="4" t="s">
        <v>213</v>
      </c>
      <c r="K41" s="4" t="s">
        <v>17</v>
      </c>
      <c r="L41" s="5" t="s">
        <v>18</v>
      </c>
      <c r="M41" s="7">
        <v>10001</v>
      </c>
      <c r="N41" s="4" t="s">
        <v>85</v>
      </c>
      <c r="O41" s="10">
        <v>2129677603</v>
      </c>
      <c r="P41" s="10"/>
      <c r="Q41" s="5" t="s">
        <v>27</v>
      </c>
      <c r="R41" s="4" t="s">
        <v>214</v>
      </c>
      <c r="S41" s="4"/>
    </row>
    <row r="42" spans="1:19" ht="30" x14ac:dyDescent="0.25">
      <c r="A42" s="3">
        <v>41092.52715277778</v>
      </c>
      <c r="B42" s="4" t="s">
        <v>215</v>
      </c>
      <c r="C42" s="4" t="s">
        <v>12</v>
      </c>
      <c r="D42" s="4"/>
      <c r="E42" s="7">
        <v>3</v>
      </c>
      <c r="F42" s="9">
        <v>15</v>
      </c>
      <c r="G42" s="5" t="s">
        <v>53</v>
      </c>
      <c r="H42" s="4" t="s">
        <v>216</v>
      </c>
      <c r="I42" s="4" t="s">
        <v>217</v>
      </c>
      <c r="J42" s="4" t="s">
        <v>218</v>
      </c>
      <c r="K42" s="4" t="s">
        <v>17</v>
      </c>
      <c r="L42" s="5" t="s">
        <v>18</v>
      </c>
      <c r="M42" s="7">
        <v>10019</v>
      </c>
      <c r="N42" s="4" t="s">
        <v>108</v>
      </c>
      <c r="O42" s="10">
        <v>2129777600</v>
      </c>
      <c r="P42" s="10"/>
      <c r="Q42" s="5" t="s">
        <v>27</v>
      </c>
      <c r="R42" s="4" t="s">
        <v>219</v>
      </c>
      <c r="S42" s="4"/>
    </row>
    <row r="43" spans="1:19" ht="30" x14ac:dyDescent="0.25">
      <c r="A43" s="3">
        <v>41099.487685185188</v>
      </c>
      <c r="B43" s="4" t="s">
        <v>220</v>
      </c>
      <c r="C43" s="4" t="s">
        <v>221</v>
      </c>
      <c r="D43" s="4" t="s">
        <v>222</v>
      </c>
      <c r="E43" s="7">
        <v>5</v>
      </c>
      <c r="F43" s="9">
        <v>15</v>
      </c>
      <c r="G43" s="5" t="s">
        <v>53</v>
      </c>
      <c r="H43" s="4" t="s">
        <v>223</v>
      </c>
      <c r="I43" s="4" t="s">
        <v>224</v>
      </c>
      <c r="J43" s="4"/>
      <c r="K43" s="4" t="s">
        <v>17</v>
      </c>
      <c r="L43" s="5" t="s">
        <v>18</v>
      </c>
      <c r="M43" s="7">
        <v>10013</v>
      </c>
      <c r="N43" s="4" t="s">
        <v>225</v>
      </c>
      <c r="O43" s="10">
        <v>2125668388</v>
      </c>
      <c r="P43" s="10"/>
      <c r="Q43" s="5" t="s">
        <v>27</v>
      </c>
      <c r="R43" s="4" t="s">
        <v>226</v>
      </c>
      <c r="S43" s="4"/>
    </row>
    <row r="44" spans="1:19" ht="60" x14ac:dyDescent="0.25">
      <c r="A44" s="3">
        <v>41099.491967592592</v>
      </c>
      <c r="B44" s="4" t="s">
        <v>227</v>
      </c>
      <c r="C44" s="4" t="s">
        <v>228</v>
      </c>
      <c r="D44" s="4" t="s">
        <v>229</v>
      </c>
      <c r="E44" s="7">
        <v>5</v>
      </c>
      <c r="F44" s="9">
        <v>50</v>
      </c>
      <c r="G44" s="5" t="s">
        <v>53</v>
      </c>
      <c r="H44" s="4" t="s">
        <v>230</v>
      </c>
      <c r="I44" s="4" t="s">
        <v>231</v>
      </c>
      <c r="J44" s="4"/>
      <c r="K44" s="4" t="s">
        <v>17</v>
      </c>
      <c r="L44" s="5" t="s">
        <v>18</v>
      </c>
      <c r="M44" s="7">
        <v>10003</v>
      </c>
      <c r="N44" s="4" t="s">
        <v>232</v>
      </c>
      <c r="O44" s="10">
        <v>2124755829</v>
      </c>
      <c r="P44" s="10"/>
      <c r="Q44" s="5" t="s">
        <v>20</v>
      </c>
      <c r="R44" s="4" t="s">
        <v>233</v>
      </c>
      <c r="S44" s="4" t="s">
        <v>234</v>
      </c>
    </row>
    <row r="45" spans="1:19" x14ac:dyDescent="0.25">
      <c r="A45" s="3">
        <v>41099.492627314816</v>
      </c>
      <c r="B45" s="4" t="s">
        <v>235</v>
      </c>
      <c r="C45" s="4" t="s">
        <v>101</v>
      </c>
      <c r="D45" s="4"/>
      <c r="E45" s="7">
        <v>4</v>
      </c>
      <c r="F45" s="9">
        <v>30</v>
      </c>
      <c r="G45" s="5" t="s">
        <v>53</v>
      </c>
      <c r="H45" s="4"/>
      <c r="I45" s="4" t="s">
        <v>236</v>
      </c>
      <c r="J45" s="4"/>
      <c r="K45" s="4" t="s">
        <v>17</v>
      </c>
      <c r="L45" s="5" t="s">
        <v>18</v>
      </c>
      <c r="M45" s="7">
        <v>10012</v>
      </c>
      <c r="N45" s="4" t="s">
        <v>60</v>
      </c>
      <c r="O45" s="10">
        <v>2122261966</v>
      </c>
      <c r="P45" s="10"/>
      <c r="Q45" s="5" t="s">
        <v>20</v>
      </c>
      <c r="R45" s="4" t="s">
        <v>237</v>
      </c>
      <c r="S45" s="4"/>
    </row>
    <row r="46" spans="1:19" ht="30" x14ac:dyDescent="0.25">
      <c r="A46" s="3">
        <v>41099.494398148148</v>
      </c>
      <c r="B46" s="4" t="s">
        <v>238</v>
      </c>
      <c r="C46" s="4" t="s">
        <v>239</v>
      </c>
      <c r="D46" s="4" t="s">
        <v>240</v>
      </c>
      <c r="E46" s="7">
        <v>5</v>
      </c>
      <c r="F46" s="9">
        <v>7</v>
      </c>
      <c r="G46" s="5" t="s">
        <v>30</v>
      </c>
      <c r="H46" s="4" t="s">
        <v>241</v>
      </c>
      <c r="I46" s="4" t="s">
        <v>242</v>
      </c>
      <c r="J46" s="4"/>
      <c r="K46" s="4" t="s">
        <v>17</v>
      </c>
      <c r="L46" s="5" t="s">
        <v>18</v>
      </c>
      <c r="M46" s="7">
        <v>10001</v>
      </c>
      <c r="N46" s="4" t="s">
        <v>19</v>
      </c>
      <c r="O46" s="10">
        <v>6462894205</v>
      </c>
      <c r="P46" s="10"/>
      <c r="Q46" s="5" t="s">
        <v>27</v>
      </c>
      <c r="R46" s="4" t="s">
        <v>243</v>
      </c>
      <c r="S46" s="4"/>
    </row>
    <row r="47" spans="1:19" x14ac:dyDescent="0.25">
      <c r="A47" s="3">
        <v>41099.496817129628</v>
      </c>
      <c r="B47" s="4" t="s">
        <v>244</v>
      </c>
      <c r="C47" s="4" t="s">
        <v>101</v>
      </c>
      <c r="D47" s="4" t="s">
        <v>245</v>
      </c>
      <c r="E47" s="7">
        <v>4</v>
      </c>
      <c r="F47" s="9">
        <v>30</v>
      </c>
      <c r="G47" s="5" t="s">
        <v>53</v>
      </c>
      <c r="H47" s="4" t="s">
        <v>246</v>
      </c>
      <c r="I47" s="4" t="s">
        <v>247</v>
      </c>
      <c r="J47" s="4"/>
      <c r="K47" s="4" t="s">
        <v>17</v>
      </c>
      <c r="L47" s="5" t="s">
        <v>18</v>
      </c>
      <c r="M47" s="7">
        <v>10003</v>
      </c>
      <c r="N47" s="4" t="s">
        <v>60</v>
      </c>
      <c r="O47" s="10">
        <v>2123880059</v>
      </c>
      <c r="P47" s="10"/>
      <c r="Q47" s="5" t="s">
        <v>27</v>
      </c>
      <c r="R47" s="4" t="s">
        <v>248</v>
      </c>
      <c r="S47" s="4"/>
    </row>
    <row r="48" spans="1:19" ht="30" x14ac:dyDescent="0.25">
      <c r="A48" s="3">
        <v>41099.49695601852</v>
      </c>
      <c r="B48" s="4" t="s">
        <v>249</v>
      </c>
      <c r="C48" s="4" t="s">
        <v>250</v>
      </c>
      <c r="D48" s="4"/>
      <c r="E48" s="7">
        <v>5</v>
      </c>
      <c r="F48" s="9">
        <v>17</v>
      </c>
      <c r="G48" s="5" t="s">
        <v>53</v>
      </c>
      <c r="H48" s="4" t="s">
        <v>251</v>
      </c>
      <c r="I48" s="4" t="s">
        <v>252</v>
      </c>
      <c r="J48" s="4"/>
      <c r="K48" s="4" t="s">
        <v>17</v>
      </c>
      <c r="L48" s="5" t="s">
        <v>18</v>
      </c>
      <c r="M48" s="7">
        <v>10003</v>
      </c>
      <c r="N48" s="4" t="s">
        <v>253</v>
      </c>
      <c r="O48" s="10">
        <v>2125292314</v>
      </c>
      <c r="P48" s="10"/>
      <c r="Q48" s="5" t="s">
        <v>27</v>
      </c>
      <c r="R48" s="4" t="s">
        <v>254</v>
      </c>
      <c r="S48" s="4" t="s">
        <v>255</v>
      </c>
    </row>
    <row r="49" spans="1:19" x14ac:dyDescent="0.25">
      <c r="A49" s="3">
        <v>41099.497094907405</v>
      </c>
      <c r="B49" s="4" t="s">
        <v>256</v>
      </c>
      <c r="C49" s="4" t="s">
        <v>133</v>
      </c>
      <c r="D49" s="4"/>
      <c r="E49" s="7">
        <v>5</v>
      </c>
      <c r="F49" s="9">
        <v>20</v>
      </c>
      <c r="G49" s="5" t="s">
        <v>53</v>
      </c>
      <c r="H49" s="4" t="s">
        <v>257</v>
      </c>
      <c r="I49" s="4" t="s">
        <v>258</v>
      </c>
      <c r="J49" s="4"/>
      <c r="K49" s="4" t="s">
        <v>259</v>
      </c>
      <c r="L49" s="5" t="s">
        <v>18</v>
      </c>
      <c r="M49" s="7">
        <v>11217</v>
      </c>
      <c r="N49" s="4" t="s">
        <v>260</v>
      </c>
      <c r="O49" s="10">
        <v>7186222250</v>
      </c>
      <c r="P49" s="10"/>
      <c r="Q49" s="5" t="s">
        <v>27</v>
      </c>
      <c r="R49" s="4" t="s">
        <v>261</v>
      </c>
      <c r="S49" s="4"/>
    </row>
    <row r="50" spans="1:19" ht="30" x14ac:dyDescent="0.25">
      <c r="A50" s="3">
        <v>41099.506736111114</v>
      </c>
      <c r="B50" s="4" t="s">
        <v>262</v>
      </c>
      <c r="C50" s="4" t="s">
        <v>12</v>
      </c>
      <c r="D50" s="4" t="s">
        <v>182</v>
      </c>
      <c r="E50" s="7">
        <v>5</v>
      </c>
      <c r="F50" s="9">
        <v>20</v>
      </c>
      <c r="G50" s="5" t="s">
        <v>30</v>
      </c>
      <c r="H50" s="4"/>
      <c r="I50" s="4" t="s">
        <v>263</v>
      </c>
      <c r="J50" s="4"/>
      <c r="K50" s="4" t="s">
        <v>17</v>
      </c>
      <c r="L50" s="5" t="s">
        <v>18</v>
      </c>
      <c r="M50" s="7">
        <v>11216</v>
      </c>
      <c r="N50" s="4" t="s">
        <v>259</v>
      </c>
      <c r="O50" s="10">
        <v>7186842290</v>
      </c>
      <c r="P50" s="10"/>
      <c r="Q50" s="5" t="s">
        <v>27</v>
      </c>
      <c r="R50" s="4" t="s">
        <v>264</v>
      </c>
      <c r="S50" s="4" t="s">
        <v>265</v>
      </c>
    </row>
    <row r="51" spans="1:19" x14ac:dyDescent="0.25">
      <c r="A51" s="3">
        <v>41099.544606481482</v>
      </c>
      <c r="B51" s="4" t="s">
        <v>266</v>
      </c>
      <c r="C51" s="4" t="s">
        <v>12</v>
      </c>
      <c r="D51" s="4" t="s">
        <v>267</v>
      </c>
      <c r="E51" s="7">
        <v>5</v>
      </c>
      <c r="F51" s="9">
        <v>25</v>
      </c>
      <c r="G51" s="5" t="s">
        <v>53</v>
      </c>
      <c r="H51" s="4" t="s">
        <v>268</v>
      </c>
      <c r="I51" s="4" t="s">
        <v>269</v>
      </c>
      <c r="J51" s="4"/>
      <c r="K51" s="4" t="s">
        <v>17</v>
      </c>
      <c r="L51" s="5" t="s">
        <v>18</v>
      </c>
      <c r="M51" s="7">
        <v>10002</v>
      </c>
      <c r="N51" s="4" t="s">
        <v>253</v>
      </c>
      <c r="O51" s="10">
        <v>2125339616</v>
      </c>
      <c r="P51" s="10"/>
      <c r="Q51" s="5" t="s">
        <v>20</v>
      </c>
      <c r="R51" s="4" t="s">
        <v>270</v>
      </c>
      <c r="S51" s="4"/>
    </row>
    <row r="52" spans="1:19" x14ac:dyDescent="0.25">
      <c r="A52" s="3">
        <v>41099.559803240743</v>
      </c>
      <c r="B52" s="4" t="s">
        <v>271</v>
      </c>
      <c r="C52" s="4" t="s">
        <v>250</v>
      </c>
      <c r="D52" s="4"/>
      <c r="E52" s="7">
        <v>4</v>
      </c>
      <c r="F52" s="9">
        <v>15</v>
      </c>
      <c r="G52" s="5" t="s">
        <v>53</v>
      </c>
      <c r="H52" s="4" t="s">
        <v>272</v>
      </c>
      <c r="I52" s="4" t="s">
        <v>273</v>
      </c>
      <c r="J52" s="4"/>
      <c r="K52" s="4" t="s">
        <v>17</v>
      </c>
      <c r="L52" s="5" t="s">
        <v>18</v>
      </c>
      <c r="M52" s="7">
        <v>10011</v>
      </c>
      <c r="N52" s="4" t="s">
        <v>49</v>
      </c>
      <c r="O52" s="10">
        <v>2122068930</v>
      </c>
      <c r="P52" s="10"/>
      <c r="Q52" s="5" t="s">
        <v>20</v>
      </c>
      <c r="R52" s="4" t="s">
        <v>274</v>
      </c>
      <c r="S52" s="4"/>
    </row>
    <row r="53" spans="1:19" ht="30" x14ac:dyDescent="0.25">
      <c r="A53" s="3">
        <v>41099.584155092591</v>
      </c>
      <c r="B53" s="4" t="s">
        <v>275</v>
      </c>
      <c r="C53" s="4" t="s">
        <v>276</v>
      </c>
      <c r="D53" s="4"/>
      <c r="E53" s="7">
        <v>5</v>
      </c>
      <c r="F53" s="9">
        <v>35</v>
      </c>
      <c r="G53" s="5" t="s">
        <v>53</v>
      </c>
      <c r="H53" s="4" t="s">
        <v>277</v>
      </c>
      <c r="I53" s="4" t="s">
        <v>278</v>
      </c>
      <c r="J53" s="4"/>
      <c r="K53" s="4" t="s">
        <v>279</v>
      </c>
      <c r="L53" s="5" t="s">
        <v>280</v>
      </c>
      <c r="M53" s="7">
        <v>90401</v>
      </c>
      <c r="N53" s="4" t="s">
        <v>281</v>
      </c>
      <c r="O53" s="10">
        <v>3103933338</v>
      </c>
      <c r="P53" s="10"/>
      <c r="Q53" s="5" t="s">
        <v>27</v>
      </c>
      <c r="R53" s="4" t="s">
        <v>282</v>
      </c>
      <c r="S53" s="4" t="s">
        <v>283</v>
      </c>
    </row>
    <row r="54" spans="1:19" ht="30" x14ac:dyDescent="0.25">
      <c r="A54" s="3">
        <v>41099.607847222222</v>
      </c>
      <c r="B54" s="4" t="s">
        <v>284</v>
      </c>
      <c r="C54" s="4" t="s">
        <v>92</v>
      </c>
      <c r="D54" s="4"/>
      <c r="E54" s="7">
        <v>4</v>
      </c>
      <c r="F54" s="9">
        <v>20</v>
      </c>
      <c r="G54" s="5" t="s">
        <v>53</v>
      </c>
      <c r="H54" s="4"/>
      <c r="I54" s="4" t="s">
        <v>285</v>
      </c>
      <c r="J54" s="4" t="s">
        <v>286</v>
      </c>
      <c r="K54" s="4" t="s">
        <v>17</v>
      </c>
      <c r="L54" s="5" t="s">
        <v>18</v>
      </c>
      <c r="M54" s="7">
        <v>10065</v>
      </c>
      <c r="N54" s="4" t="s">
        <v>202</v>
      </c>
      <c r="O54" s="10">
        <v>2123088281</v>
      </c>
      <c r="P54" s="10"/>
      <c r="Q54" s="5"/>
      <c r="R54" s="4" t="s">
        <v>287</v>
      </c>
      <c r="S54" s="4"/>
    </row>
    <row r="55" spans="1:19" ht="30" x14ac:dyDescent="0.25">
      <c r="A55" s="3">
        <v>41099.639791666668</v>
      </c>
      <c r="B55" s="4" t="s">
        <v>288</v>
      </c>
      <c r="C55" s="4" t="s">
        <v>222</v>
      </c>
      <c r="D55" s="4"/>
      <c r="E55" s="7">
        <v>5</v>
      </c>
      <c r="F55" s="9">
        <v>30</v>
      </c>
      <c r="G55" s="5" t="s">
        <v>13</v>
      </c>
      <c r="H55" s="4"/>
      <c r="I55" s="4" t="s">
        <v>289</v>
      </c>
      <c r="J55" s="4"/>
      <c r="K55" s="4" t="s">
        <v>17</v>
      </c>
      <c r="L55" s="5" t="s">
        <v>18</v>
      </c>
      <c r="M55" s="7">
        <v>10075</v>
      </c>
      <c r="N55" s="4" t="s">
        <v>38</v>
      </c>
      <c r="O55" s="10">
        <v>2125377179</v>
      </c>
      <c r="P55" s="10"/>
      <c r="Q55" s="5" t="s">
        <v>20</v>
      </c>
      <c r="R55" s="4" t="s">
        <v>290</v>
      </c>
      <c r="S55" s="4" t="s">
        <v>291</v>
      </c>
    </row>
    <row r="56" spans="1:19" ht="45" x14ac:dyDescent="0.25">
      <c r="A56" s="3">
        <v>41099.667858796296</v>
      </c>
      <c r="B56" s="4" t="s">
        <v>292</v>
      </c>
      <c r="C56" s="4" t="s">
        <v>293</v>
      </c>
      <c r="D56" s="4"/>
      <c r="E56" s="7">
        <v>5</v>
      </c>
      <c r="F56" s="9">
        <v>10</v>
      </c>
      <c r="G56" s="5" t="s">
        <v>53</v>
      </c>
      <c r="H56" s="4" t="s">
        <v>293</v>
      </c>
      <c r="I56" s="4" t="s">
        <v>294</v>
      </c>
      <c r="J56" s="4"/>
      <c r="K56" s="4" t="s">
        <v>17</v>
      </c>
      <c r="L56" s="5" t="s">
        <v>18</v>
      </c>
      <c r="M56" s="7">
        <v>10012</v>
      </c>
      <c r="N56" s="4" t="s">
        <v>295</v>
      </c>
      <c r="O56" s="10">
        <v>2122604666</v>
      </c>
      <c r="P56" s="10"/>
      <c r="Q56" s="5" t="s">
        <v>27</v>
      </c>
      <c r="R56" s="4" t="s">
        <v>296</v>
      </c>
      <c r="S56" s="4" t="s">
        <v>297</v>
      </c>
    </row>
    <row r="57" spans="1:19" x14ac:dyDescent="0.25">
      <c r="A57" s="3">
        <v>41099.682187500002</v>
      </c>
      <c r="B57" s="4" t="s">
        <v>298</v>
      </c>
      <c r="C57" s="4" t="s">
        <v>12</v>
      </c>
      <c r="D57" s="4" t="s">
        <v>182</v>
      </c>
      <c r="E57" s="7">
        <v>5</v>
      </c>
      <c r="F57" s="9">
        <v>75</v>
      </c>
      <c r="G57" s="5" t="s">
        <v>13</v>
      </c>
      <c r="H57" s="4"/>
      <c r="I57" s="4" t="s">
        <v>299</v>
      </c>
      <c r="J57" s="4"/>
      <c r="K57" s="4" t="s">
        <v>17</v>
      </c>
      <c r="L57" s="5" t="s">
        <v>18</v>
      </c>
      <c r="M57" s="7">
        <v>10002</v>
      </c>
      <c r="N57" s="4" t="s">
        <v>300</v>
      </c>
      <c r="O57" s="10">
        <v>2129798479</v>
      </c>
      <c r="P57" s="10"/>
      <c r="Q57" s="5"/>
      <c r="R57" s="4" t="s">
        <v>301</v>
      </c>
      <c r="S57" s="4"/>
    </row>
    <row r="58" spans="1:19" ht="30" x14ac:dyDescent="0.25">
      <c r="A58" s="3">
        <v>41099.770104166666</v>
      </c>
      <c r="B58" s="4" t="s">
        <v>45</v>
      </c>
      <c r="C58" s="4" t="s">
        <v>302</v>
      </c>
      <c r="D58" s="4" t="s">
        <v>303</v>
      </c>
      <c r="E58" s="7">
        <v>4</v>
      </c>
      <c r="F58" s="9">
        <v>20</v>
      </c>
      <c r="G58" s="5" t="s">
        <v>53</v>
      </c>
      <c r="H58" s="4" t="s">
        <v>304</v>
      </c>
      <c r="I58" s="4" t="s">
        <v>305</v>
      </c>
      <c r="J58" s="4"/>
      <c r="K58" s="4" t="s">
        <v>17</v>
      </c>
      <c r="L58" s="5" t="s">
        <v>18</v>
      </c>
      <c r="M58" s="7">
        <v>10011</v>
      </c>
      <c r="N58" s="4" t="s">
        <v>232</v>
      </c>
      <c r="O58" s="10">
        <v>2123661414</v>
      </c>
      <c r="P58" s="10"/>
      <c r="Q58" s="5" t="s">
        <v>27</v>
      </c>
      <c r="R58" s="4" t="s">
        <v>306</v>
      </c>
      <c r="S58" s="4" t="s">
        <v>307</v>
      </c>
    </row>
    <row r="59" spans="1:19" ht="30" x14ac:dyDescent="0.25">
      <c r="A59" s="3">
        <v>41099.947129629632</v>
      </c>
      <c r="B59" s="4" t="s">
        <v>308</v>
      </c>
      <c r="C59" s="4" t="s">
        <v>75</v>
      </c>
      <c r="D59" s="4"/>
      <c r="E59" s="7">
        <v>4</v>
      </c>
      <c r="F59" s="9">
        <v>7</v>
      </c>
      <c r="G59" s="5" t="s">
        <v>30</v>
      </c>
      <c r="H59" s="4" t="s">
        <v>309</v>
      </c>
      <c r="I59" s="4" t="s">
        <v>310</v>
      </c>
      <c r="J59" s="4"/>
      <c r="K59" s="4" t="s">
        <v>17</v>
      </c>
      <c r="L59" s="5" t="s">
        <v>18</v>
      </c>
      <c r="M59" s="7">
        <v>10018</v>
      </c>
      <c r="N59" s="4" t="s">
        <v>19</v>
      </c>
      <c r="O59" s="10">
        <v>2127305555</v>
      </c>
      <c r="P59" s="10"/>
      <c r="Q59" s="5" t="s">
        <v>27</v>
      </c>
      <c r="R59" s="4" t="s">
        <v>311</v>
      </c>
      <c r="S59" s="4"/>
    </row>
    <row r="60" spans="1:19" ht="30" x14ac:dyDescent="0.25">
      <c r="A60" s="3">
        <v>41099.96875</v>
      </c>
      <c r="B60" s="4" t="s">
        <v>312</v>
      </c>
      <c r="C60" s="4" t="s">
        <v>313</v>
      </c>
      <c r="D60" s="4"/>
      <c r="E60" s="7">
        <v>4</v>
      </c>
      <c r="F60" s="9">
        <v>15</v>
      </c>
      <c r="G60" s="5" t="s">
        <v>53</v>
      </c>
      <c r="H60" s="4" t="s">
        <v>314</v>
      </c>
      <c r="I60" s="4" t="s">
        <v>315</v>
      </c>
      <c r="J60" s="4"/>
      <c r="K60" s="4" t="s">
        <v>17</v>
      </c>
      <c r="L60" s="5" t="s">
        <v>18</v>
      </c>
      <c r="M60" s="7">
        <v>10019</v>
      </c>
      <c r="N60" s="4" t="s">
        <v>108</v>
      </c>
      <c r="O60" s="10">
        <v>2129771150</v>
      </c>
      <c r="P60" s="10"/>
      <c r="Q60" s="5" t="s">
        <v>27</v>
      </c>
      <c r="R60" s="4" t="s">
        <v>316</v>
      </c>
      <c r="S60" s="4"/>
    </row>
    <row r="61" spans="1:19" x14ac:dyDescent="0.25">
      <c r="A61" s="3">
        <v>41099.978900462964</v>
      </c>
      <c r="B61" s="4" t="s">
        <v>317</v>
      </c>
      <c r="C61" s="4" t="s">
        <v>206</v>
      </c>
      <c r="D61" s="4" t="s">
        <v>318</v>
      </c>
      <c r="E61" s="7">
        <v>4</v>
      </c>
      <c r="F61" s="9">
        <v>12</v>
      </c>
      <c r="G61" s="5" t="s">
        <v>30</v>
      </c>
      <c r="H61" s="4" t="s">
        <v>319</v>
      </c>
      <c r="I61" s="4" t="s">
        <v>320</v>
      </c>
      <c r="J61" s="4"/>
      <c r="K61" s="4" t="s">
        <v>321</v>
      </c>
      <c r="L61" s="5" t="s">
        <v>18</v>
      </c>
      <c r="M61" s="7">
        <v>10454</v>
      </c>
      <c r="N61" s="4" t="s">
        <v>321</v>
      </c>
      <c r="O61" s="10">
        <v>7182929399</v>
      </c>
      <c r="P61" s="10"/>
      <c r="Q61" s="5" t="s">
        <v>27</v>
      </c>
      <c r="R61" s="4" t="s">
        <v>322</v>
      </c>
      <c r="S61" s="4"/>
    </row>
    <row r="62" spans="1:19" x14ac:dyDescent="0.25">
      <c r="A62" s="3">
        <v>41105.494988425926</v>
      </c>
      <c r="B62" s="4" t="s">
        <v>323</v>
      </c>
      <c r="C62" s="4" t="s">
        <v>324</v>
      </c>
      <c r="D62" s="4"/>
      <c r="E62" s="7">
        <v>3</v>
      </c>
      <c r="F62" s="9">
        <v>30</v>
      </c>
      <c r="G62" s="5" t="s">
        <v>53</v>
      </c>
      <c r="H62" s="4"/>
      <c r="I62" s="4" t="s">
        <v>325</v>
      </c>
      <c r="J62" s="4"/>
      <c r="K62" s="4" t="s">
        <v>17</v>
      </c>
      <c r="L62" s="5" t="s">
        <v>18</v>
      </c>
      <c r="M62" s="7">
        <v>10003</v>
      </c>
      <c r="N62" s="4" t="s">
        <v>326</v>
      </c>
      <c r="O62" s="10">
        <v>2124737676</v>
      </c>
      <c r="P62" s="10"/>
      <c r="Q62" s="5" t="s">
        <v>27</v>
      </c>
      <c r="R62" s="4" t="s">
        <v>327</v>
      </c>
      <c r="S62" s="4"/>
    </row>
    <row r="63" spans="1:19" ht="30" x14ac:dyDescent="0.25">
      <c r="A63" s="3">
        <v>41105.544756944444</v>
      </c>
      <c r="B63" s="4" t="s">
        <v>328</v>
      </c>
      <c r="C63" s="4" t="s">
        <v>12</v>
      </c>
      <c r="D63" s="4" t="s">
        <v>329</v>
      </c>
      <c r="E63" s="7">
        <v>5</v>
      </c>
      <c r="F63" s="9">
        <v>50</v>
      </c>
      <c r="G63" s="5" t="s">
        <v>53</v>
      </c>
      <c r="H63" s="4" t="s">
        <v>330</v>
      </c>
      <c r="I63" s="4" t="s">
        <v>331</v>
      </c>
      <c r="J63" s="4" t="s">
        <v>332</v>
      </c>
      <c r="K63" s="4" t="s">
        <v>17</v>
      </c>
      <c r="L63" s="5" t="s">
        <v>18</v>
      </c>
      <c r="M63" s="7">
        <v>10025</v>
      </c>
      <c r="N63" s="4" t="s">
        <v>108</v>
      </c>
      <c r="O63" s="10">
        <v>2122478137</v>
      </c>
      <c r="P63" s="10"/>
      <c r="Q63" s="5" t="s">
        <v>27</v>
      </c>
      <c r="R63" s="4" t="s">
        <v>333</v>
      </c>
      <c r="S63" s="4" t="s">
        <v>334</v>
      </c>
    </row>
    <row r="64" spans="1:19" x14ac:dyDescent="0.25">
      <c r="A64" s="3">
        <v>41105.549444444441</v>
      </c>
      <c r="B64" s="4" t="s">
        <v>335</v>
      </c>
      <c r="C64" s="4" t="s">
        <v>40</v>
      </c>
      <c r="D64" s="4" t="s">
        <v>267</v>
      </c>
      <c r="E64" s="7">
        <v>5</v>
      </c>
      <c r="F64" s="9">
        <v>20</v>
      </c>
      <c r="G64" s="5" t="s">
        <v>53</v>
      </c>
      <c r="H64" s="4"/>
      <c r="I64" s="4" t="s">
        <v>336</v>
      </c>
      <c r="J64" s="4"/>
      <c r="K64" s="4" t="s">
        <v>17</v>
      </c>
      <c r="L64" s="5" t="s">
        <v>18</v>
      </c>
      <c r="M64" s="7">
        <v>10002</v>
      </c>
      <c r="N64" s="4" t="s">
        <v>253</v>
      </c>
      <c r="O64" s="10">
        <v>6466026263</v>
      </c>
      <c r="P64" s="10"/>
      <c r="Q64" s="5"/>
      <c r="R64" s="4" t="s">
        <v>337</v>
      </c>
      <c r="S64" s="4"/>
    </row>
    <row r="65" spans="1:19" ht="30" x14ac:dyDescent="0.25">
      <c r="A65" s="3">
        <v>41105.643518518518</v>
      </c>
      <c r="B65" s="4" t="s">
        <v>338</v>
      </c>
      <c r="C65" s="4" t="s">
        <v>339</v>
      </c>
      <c r="D65" s="4" t="s">
        <v>340</v>
      </c>
      <c r="E65" s="7">
        <v>4</v>
      </c>
      <c r="F65" s="9">
        <v>15</v>
      </c>
      <c r="G65" s="5" t="s">
        <v>30</v>
      </c>
      <c r="H65" s="4" t="s">
        <v>341</v>
      </c>
      <c r="I65" s="4" t="s">
        <v>342</v>
      </c>
      <c r="J65" s="4" t="s">
        <v>343</v>
      </c>
      <c r="K65" s="4" t="s">
        <v>17</v>
      </c>
      <c r="L65" s="5" t="s">
        <v>18</v>
      </c>
      <c r="M65" s="7">
        <v>10012</v>
      </c>
      <c r="N65" s="4" t="s">
        <v>144</v>
      </c>
      <c r="O65" s="10">
        <v>2126778050</v>
      </c>
      <c r="P65" s="10"/>
      <c r="Q65" s="5" t="s">
        <v>27</v>
      </c>
      <c r="R65" s="4" t="s">
        <v>344</v>
      </c>
      <c r="S65" s="4" t="s">
        <v>345</v>
      </c>
    </row>
    <row r="66" spans="1:19" ht="30" x14ac:dyDescent="0.25">
      <c r="A66" s="3">
        <v>41105.800636574073</v>
      </c>
      <c r="B66" s="4" t="s">
        <v>346</v>
      </c>
      <c r="C66" s="4" t="s">
        <v>221</v>
      </c>
      <c r="D66" s="4"/>
      <c r="E66" s="7">
        <v>5</v>
      </c>
      <c r="F66" s="9">
        <v>15</v>
      </c>
      <c r="G66" s="5" t="s">
        <v>53</v>
      </c>
      <c r="H66" s="4" t="s">
        <v>347</v>
      </c>
      <c r="I66" s="4" t="s">
        <v>348</v>
      </c>
      <c r="J66" s="4" t="s">
        <v>349</v>
      </c>
      <c r="K66" s="4" t="s">
        <v>17</v>
      </c>
      <c r="L66" s="5" t="s">
        <v>18</v>
      </c>
      <c r="M66" s="7">
        <v>10128</v>
      </c>
      <c r="N66" s="4" t="s">
        <v>38</v>
      </c>
      <c r="O66" s="10">
        <v>2128288688</v>
      </c>
      <c r="P66" s="10"/>
      <c r="Q66" s="5" t="s">
        <v>27</v>
      </c>
      <c r="R66" s="4" t="s">
        <v>350</v>
      </c>
      <c r="S66" s="4" t="s">
        <v>351</v>
      </c>
    </row>
    <row r="67" spans="1:19" ht="30" x14ac:dyDescent="0.25">
      <c r="A67" s="3">
        <v>41105.843148148146</v>
      </c>
      <c r="B67" s="4" t="s">
        <v>352</v>
      </c>
      <c r="C67" s="4" t="s">
        <v>353</v>
      </c>
      <c r="D67" s="4"/>
      <c r="E67" s="7">
        <v>4</v>
      </c>
      <c r="F67" s="9">
        <v>40</v>
      </c>
      <c r="G67" s="5" t="s">
        <v>53</v>
      </c>
      <c r="H67" s="4" t="s">
        <v>354</v>
      </c>
      <c r="I67" s="4" t="s">
        <v>355</v>
      </c>
      <c r="J67" s="4" t="s">
        <v>356</v>
      </c>
      <c r="K67" s="4" t="s">
        <v>17</v>
      </c>
      <c r="L67" s="5" t="s">
        <v>18</v>
      </c>
      <c r="M67" s="7">
        <v>10013</v>
      </c>
      <c r="N67" s="4" t="s">
        <v>144</v>
      </c>
      <c r="O67" s="10">
        <v>2122192444</v>
      </c>
      <c r="P67" s="10"/>
      <c r="Q67" s="5" t="s">
        <v>27</v>
      </c>
      <c r="R67" s="4" t="s">
        <v>357</v>
      </c>
      <c r="S67" s="4" t="s">
        <v>358</v>
      </c>
    </row>
    <row r="68" spans="1:19" x14ac:dyDescent="0.25">
      <c r="A68" s="3">
        <v>41105.924305555556</v>
      </c>
      <c r="B68" s="4" t="s">
        <v>359</v>
      </c>
      <c r="C68" s="4" t="s">
        <v>12</v>
      </c>
      <c r="D68" s="4"/>
      <c r="E68" s="7">
        <v>5</v>
      </c>
      <c r="F68" s="9">
        <v>35</v>
      </c>
      <c r="G68" s="5" t="s">
        <v>13</v>
      </c>
      <c r="H68" s="4"/>
      <c r="I68" s="4" t="s">
        <v>360</v>
      </c>
      <c r="J68" s="4"/>
      <c r="K68" s="4" t="s">
        <v>17</v>
      </c>
      <c r="L68" s="5" t="s">
        <v>18</v>
      </c>
      <c r="M68" s="7">
        <v>10017</v>
      </c>
      <c r="N68" s="4" t="s">
        <v>202</v>
      </c>
      <c r="O68" s="10">
        <v>2124908300</v>
      </c>
      <c r="P68" s="10"/>
      <c r="Q68" s="5" t="s">
        <v>20</v>
      </c>
      <c r="R68" s="4" t="s">
        <v>361</v>
      </c>
      <c r="S68" s="4"/>
    </row>
    <row r="69" spans="1:19" ht="30" x14ac:dyDescent="0.25">
      <c r="A69" s="3">
        <v>41106.328136574077</v>
      </c>
      <c r="B69" s="4" t="s">
        <v>362</v>
      </c>
      <c r="C69" s="4" t="s">
        <v>101</v>
      </c>
      <c r="D69" s="4" t="s">
        <v>363</v>
      </c>
      <c r="E69" s="7">
        <v>5</v>
      </c>
      <c r="F69" s="9">
        <v>10</v>
      </c>
      <c r="G69" s="5" t="s">
        <v>53</v>
      </c>
      <c r="H69" s="4"/>
      <c r="I69" s="4" t="s">
        <v>364</v>
      </c>
      <c r="J69" s="4"/>
      <c r="K69" s="4" t="s">
        <v>17</v>
      </c>
      <c r="L69" s="5" t="s">
        <v>18</v>
      </c>
      <c r="M69" s="7">
        <v>10023</v>
      </c>
      <c r="N69" s="4" t="s">
        <v>34</v>
      </c>
      <c r="O69" s="10">
        <v>2126631708</v>
      </c>
      <c r="P69" s="10"/>
      <c r="Q69" s="5" t="s">
        <v>27</v>
      </c>
      <c r="R69" s="4" t="s">
        <v>365</v>
      </c>
      <c r="S69" s="4"/>
    </row>
    <row r="70" spans="1:19" ht="30" x14ac:dyDescent="0.25">
      <c r="A70" s="3">
        <v>41106.444884259261</v>
      </c>
      <c r="B70" s="4" t="s">
        <v>366</v>
      </c>
      <c r="C70" s="4" t="s">
        <v>367</v>
      </c>
      <c r="D70" s="4" t="s">
        <v>368</v>
      </c>
      <c r="E70" s="7">
        <v>5</v>
      </c>
      <c r="F70" s="9">
        <v>35</v>
      </c>
      <c r="G70" s="5" t="s">
        <v>13</v>
      </c>
      <c r="H70" s="4" t="s">
        <v>369</v>
      </c>
      <c r="I70" s="4" t="s">
        <v>370</v>
      </c>
      <c r="J70" s="4"/>
      <c r="K70" s="4" t="s">
        <v>17</v>
      </c>
      <c r="L70" s="5" t="s">
        <v>18</v>
      </c>
      <c r="M70" s="7">
        <v>10024</v>
      </c>
      <c r="N70" s="4" t="s">
        <v>371</v>
      </c>
      <c r="O70" s="10">
        <v>2123623800</v>
      </c>
      <c r="P70" s="10"/>
      <c r="Q70" s="5" t="s">
        <v>20</v>
      </c>
      <c r="R70" s="4" t="s">
        <v>372</v>
      </c>
      <c r="S70" s="4" t="s">
        <v>373</v>
      </c>
    </row>
    <row r="71" spans="1:19" ht="30" x14ac:dyDescent="0.25">
      <c r="A71" s="3">
        <v>41106.480682870373</v>
      </c>
      <c r="B71" s="4" t="s">
        <v>374</v>
      </c>
      <c r="C71" s="4" t="s">
        <v>363</v>
      </c>
      <c r="D71" s="4"/>
      <c r="E71" s="7">
        <v>5</v>
      </c>
      <c r="F71" s="9">
        <v>20</v>
      </c>
      <c r="G71" s="5" t="s">
        <v>53</v>
      </c>
      <c r="H71" s="4" t="s">
        <v>375</v>
      </c>
      <c r="I71" s="4" t="s">
        <v>376</v>
      </c>
      <c r="J71" s="4"/>
      <c r="K71" s="4" t="s">
        <v>259</v>
      </c>
      <c r="L71" s="5" t="s">
        <v>18</v>
      </c>
      <c r="M71" s="7">
        <v>11201</v>
      </c>
      <c r="N71" s="4" t="s">
        <v>377</v>
      </c>
      <c r="O71" s="10">
        <v>3479873747</v>
      </c>
      <c r="P71" s="10"/>
      <c r="Q71" s="5" t="s">
        <v>27</v>
      </c>
      <c r="R71" s="4" t="s">
        <v>378</v>
      </c>
      <c r="S71" s="4"/>
    </row>
    <row r="72" spans="1:19" ht="30" x14ac:dyDescent="0.25">
      <c r="A72" s="3">
        <v>41133.495104166665</v>
      </c>
      <c r="B72" s="4" t="s">
        <v>379</v>
      </c>
      <c r="C72" s="4" t="s">
        <v>221</v>
      </c>
      <c r="D72" s="4" t="s">
        <v>267</v>
      </c>
      <c r="E72" s="7">
        <v>5</v>
      </c>
      <c r="F72" s="9">
        <v>2</v>
      </c>
      <c r="G72" s="5" t="s">
        <v>53</v>
      </c>
      <c r="H72" s="4" t="s">
        <v>380</v>
      </c>
      <c r="I72" s="4" t="s">
        <v>381</v>
      </c>
      <c r="J72" s="4"/>
      <c r="K72" s="4" t="s">
        <v>17</v>
      </c>
      <c r="L72" s="5" t="s">
        <v>18</v>
      </c>
      <c r="M72" s="7">
        <v>10021</v>
      </c>
      <c r="N72" s="4" t="s">
        <v>34</v>
      </c>
      <c r="O72" s="10">
        <v>2333432223</v>
      </c>
      <c r="P72" s="10"/>
      <c r="Q72" s="5" t="s">
        <v>27</v>
      </c>
      <c r="R72" s="4" t="s">
        <v>382</v>
      </c>
      <c r="S72" s="4"/>
    </row>
    <row r="73" spans="1:19" x14ac:dyDescent="0.25">
      <c r="A73" s="3">
        <v>41133.522650462961</v>
      </c>
      <c r="B73" s="4" t="s">
        <v>383</v>
      </c>
      <c r="C73" s="4" t="s">
        <v>126</v>
      </c>
      <c r="D73" s="4"/>
      <c r="E73" s="7">
        <v>5</v>
      </c>
      <c r="F73" s="9">
        <v>20</v>
      </c>
      <c r="G73" s="5" t="s">
        <v>30</v>
      </c>
      <c r="H73" s="4"/>
      <c r="I73" s="4" t="s">
        <v>384</v>
      </c>
      <c r="J73" s="4"/>
      <c r="K73" s="4" t="s">
        <v>17</v>
      </c>
      <c r="L73" s="5" t="s">
        <v>18</v>
      </c>
      <c r="M73" s="7">
        <v>10003</v>
      </c>
      <c r="N73" s="4" t="s">
        <v>144</v>
      </c>
      <c r="O73" s="10">
        <v>2122060166</v>
      </c>
      <c r="P73" s="10"/>
      <c r="Q73" s="5" t="s">
        <v>27</v>
      </c>
      <c r="R73" s="4" t="s">
        <v>385</v>
      </c>
      <c r="S73" s="4"/>
    </row>
    <row r="74" spans="1:19" x14ac:dyDescent="0.25">
      <c r="A74" s="3">
        <v>41133.668668981481</v>
      </c>
      <c r="B74" s="4" t="s">
        <v>386</v>
      </c>
      <c r="C74" s="4" t="s">
        <v>387</v>
      </c>
      <c r="D74" s="4"/>
      <c r="E74" s="7">
        <v>4</v>
      </c>
      <c r="F74" s="9">
        <v>20</v>
      </c>
      <c r="G74" s="5" t="s">
        <v>53</v>
      </c>
      <c r="H74" s="4"/>
      <c r="I74" s="4" t="s">
        <v>388</v>
      </c>
      <c r="J74" s="4"/>
      <c r="K74" s="4" t="s">
        <v>17</v>
      </c>
      <c r="L74" s="5" t="s">
        <v>18</v>
      </c>
      <c r="M74" s="7">
        <v>10027</v>
      </c>
      <c r="N74" s="4" t="s">
        <v>389</v>
      </c>
      <c r="O74" s="10">
        <v>2126941777</v>
      </c>
      <c r="P74" s="10"/>
      <c r="Q74" s="5" t="s">
        <v>20</v>
      </c>
      <c r="R74" s="4" t="s">
        <v>390</v>
      </c>
      <c r="S74" s="4"/>
    </row>
    <row r="75" spans="1:19" ht="30" x14ac:dyDescent="0.25">
      <c r="A75" s="3">
        <v>41133.864629629628</v>
      </c>
      <c r="B75" s="4" t="s">
        <v>391</v>
      </c>
      <c r="C75" s="4" t="s">
        <v>175</v>
      </c>
      <c r="D75" s="4"/>
      <c r="E75" s="7">
        <v>4</v>
      </c>
      <c r="F75" s="9">
        <v>15</v>
      </c>
      <c r="G75" s="5" t="s">
        <v>53</v>
      </c>
      <c r="H75" s="4" t="s">
        <v>392</v>
      </c>
      <c r="I75" s="4" t="s">
        <v>393</v>
      </c>
      <c r="J75" s="4"/>
      <c r="K75" s="4" t="s">
        <v>17</v>
      </c>
      <c r="L75" s="5" t="s">
        <v>18</v>
      </c>
      <c r="M75" s="7">
        <v>10003</v>
      </c>
      <c r="N75" s="4" t="s">
        <v>144</v>
      </c>
      <c r="O75" s="10">
        <v>2129823691</v>
      </c>
      <c r="P75" s="10"/>
      <c r="Q75" s="5" t="s">
        <v>27</v>
      </c>
      <c r="R75" s="4" t="s">
        <v>394</v>
      </c>
      <c r="S75" s="4"/>
    </row>
    <row r="76" spans="1:19" ht="30" x14ac:dyDescent="0.25">
      <c r="A76" s="3">
        <v>41134.187280092592</v>
      </c>
      <c r="B76" s="4" t="s">
        <v>395</v>
      </c>
      <c r="C76" s="4" t="s">
        <v>340</v>
      </c>
      <c r="D76" s="4" t="s">
        <v>396</v>
      </c>
      <c r="E76" s="7">
        <v>4</v>
      </c>
      <c r="F76" s="9">
        <v>11</v>
      </c>
      <c r="G76" s="5" t="s">
        <v>53</v>
      </c>
      <c r="H76" s="4"/>
      <c r="I76" s="4" t="s">
        <v>397</v>
      </c>
      <c r="J76" s="4" t="s">
        <v>398</v>
      </c>
      <c r="K76" s="4" t="s">
        <v>17</v>
      </c>
      <c r="L76" s="5" t="s">
        <v>18</v>
      </c>
      <c r="M76" s="7">
        <v>10013</v>
      </c>
      <c r="N76" s="4" t="s">
        <v>112</v>
      </c>
      <c r="O76" s="10">
        <v>2129661883</v>
      </c>
      <c r="P76" s="10"/>
      <c r="Q76" s="5" t="s">
        <v>27</v>
      </c>
      <c r="R76" s="4" t="s">
        <v>399</v>
      </c>
      <c r="S76" s="4"/>
    </row>
    <row r="77" spans="1:19" ht="30" x14ac:dyDescent="0.25">
      <c r="A77" s="3">
        <v>41134.392638888887</v>
      </c>
      <c r="B77" s="4" t="s">
        <v>400</v>
      </c>
      <c r="C77" s="4" t="s">
        <v>401</v>
      </c>
      <c r="D77" s="4" t="s">
        <v>402</v>
      </c>
      <c r="E77" s="7">
        <v>5</v>
      </c>
      <c r="F77" s="9">
        <v>50</v>
      </c>
      <c r="G77" s="5" t="s">
        <v>53</v>
      </c>
      <c r="H77" s="4" t="s">
        <v>403</v>
      </c>
      <c r="I77" s="4" t="s">
        <v>404</v>
      </c>
      <c r="J77" s="4"/>
      <c r="K77" s="4" t="s">
        <v>259</v>
      </c>
      <c r="L77" s="5" t="s">
        <v>18</v>
      </c>
      <c r="M77" s="7">
        <v>11231</v>
      </c>
      <c r="N77" s="4" t="s">
        <v>405</v>
      </c>
      <c r="O77" s="10">
        <v>7182540327</v>
      </c>
      <c r="P77" s="10"/>
      <c r="Q77" s="5" t="s">
        <v>20</v>
      </c>
      <c r="R77" s="4" t="s">
        <v>406</v>
      </c>
      <c r="S77" s="4"/>
    </row>
    <row r="78" spans="1:19" ht="30" x14ac:dyDescent="0.25">
      <c r="A78" s="3">
        <v>41134.398217592592</v>
      </c>
      <c r="B78" s="4" t="s">
        <v>407</v>
      </c>
      <c r="C78" s="4" t="s">
        <v>12</v>
      </c>
      <c r="D78" s="4" t="s">
        <v>408</v>
      </c>
      <c r="E78" s="7">
        <v>5</v>
      </c>
      <c r="F78" s="9">
        <v>55</v>
      </c>
      <c r="G78" s="5" t="s">
        <v>53</v>
      </c>
      <c r="H78" s="4" t="s">
        <v>409</v>
      </c>
      <c r="I78" s="4" t="s">
        <v>410</v>
      </c>
      <c r="J78" s="4" t="s">
        <v>411</v>
      </c>
      <c r="K78" s="4" t="s">
        <v>17</v>
      </c>
      <c r="L78" s="5" t="s">
        <v>18</v>
      </c>
      <c r="M78" s="7">
        <v>10036</v>
      </c>
      <c r="N78" s="4" t="s">
        <v>108</v>
      </c>
      <c r="O78" s="10">
        <v>2124556789</v>
      </c>
      <c r="P78" s="10"/>
      <c r="Q78" s="5" t="s">
        <v>20</v>
      </c>
      <c r="R78" s="4" t="s">
        <v>412</v>
      </c>
      <c r="S78" s="4"/>
    </row>
    <row r="79" spans="1:19" ht="45" x14ac:dyDescent="0.25">
      <c r="A79" s="3">
        <v>41134.479467592595</v>
      </c>
      <c r="B79" s="4" t="s">
        <v>413</v>
      </c>
      <c r="C79" s="4" t="s">
        <v>414</v>
      </c>
      <c r="D79" s="4" t="s">
        <v>415</v>
      </c>
      <c r="E79" s="7">
        <v>5</v>
      </c>
      <c r="F79" s="9">
        <v>35</v>
      </c>
      <c r="G79" s="5" t="s">
        <v>53</v>
      </c>
      <c r="H79" s="4" t="s">
        <v>416</v>
      </c>
      <c r="I79" s="4" t="s">
        <v>417</v>
      </c>
      <c r="J79" s="4" t="s">
        <v>418</v>
      </c>
      <c r="K79" s="4" t="s">
        <v>259</v>
      </c>
      <c r="L79" s="5" t="s">
        <v>18</v>
      </c>
      <c r="M79" s="7">
        <v>11211</v>
      </c>
      <c r="N79" s="4" t="s">
        <v>419</v>
      </c>
      <c r="O79" s="10">
        <v>7185999899</v>
      </c>
      <c r="P79" s="10"/>
      <c r="Q79" s="5" t="s">
        <v>20</v>
      </c>
      <c r="R79" s="4" t="s">
        <v>420</v>
      </c>
      <c r="S79" s="4" t="s">
        <v>421</v>
      </c>
    </row>
    <row r="80" spans="1:19" ht="30" x14ac:dyDescent="0.25">
      <c r="A80" s="3">
        <v>41134.484918981485</v>
      </c>
      <c r="B80" s="4" t="s">
        <v>422</v>
      </c>
      <c r="C80" s="4" t="s">
        <v>423</v>
      </c>
      <c r="D80" s="4" t="s">
        <v>424</v>
      </c>
      <c r="E80" s="7">
        <v>5</v>
      </c>
      <c r="F80" s="9">
        <v>30</v>
      </c>
      <c r="G80" s="5" t="s">
        <v>53</v>
      </c>
      <c r="H80" s="4" t="s">
        <v>425</v>
      </c>
      <c r="I80" s="4" t="s">
        <v>426</v>
      </c>
      <c r="J80" s="4" t="s">
        <v>427</v>
      </c>
      <c r="K80" s="4" t="s">
        <v>17</v>
      </c>
      <c r="L80" s="5" t="s">
        <v>18</v>
      </c>
      <c r="M80" s="7">
        <v>10009</v>
      </c>
      <c r="N80" s="4" t="s">
        <v>60</v>
      </c>
      <c r="O80" s="10">
        <v>2123538000</v>
      </c>
      <c r="P80" s="10"/>
      <c r="Q80" s="5" t="s">
        <v>20</v>
      </c>
      <c r="R80" s="4" t="s">
        <v>420</v>
      </c>
      <c r="S80" s="4" t="s">
        <v>428</v>
      </c>
    </row>
    <row r="81" spans="1:19" ht="30" x14ac:dyDescent="0.25">
      <c r="A81" s="3">
        <v>41134.491053240738</v>
      </c>
      <c r="B81" s="4" t="s">
        <v>429</v>
      </c>
      <c r="C81" s="4" t="s">
        <v>12</v>
      </c>
      <c r="D81" s="4"/>
      <c r="E81" s="7">
        <v>4</v>
      </c>
      <c r="F81" s="9">
        <v>20</v>
      </c>
      <c r="G81" s="5" t="s">
        <v>53</v>
      </c>
      <c r="H81" s="4"/>
      <c r="I81" s="4" t="s">
        <v>410</v>
      </c>
      <c r="J81" s="4" t="s">
        <v>411</v>
      </c>
      <c r="K81" s="4" t="s">
        <v>17</v>
      </c>
      <c r="L81" s="5" t="s">
        <v>18</v>
      </c>
      <c r="M81" s="7">
        <v>10036</v>
      </c>
      <c r="N81" s="4" t="s">
        <v>108</v>
      </c>
      <c r="O81" s="10">
        <v>2127572277</v>
      </c>
      <c r="P81" s="10"/>
      <c r="Q81" s="5"/>
      <c r="R81" s="4" t="s">
        <v>430</v>
      </c>
      <c r="S81" s="4"/>
    </row>
    <row r="82" spans="1:19" ht="30" x14ac:dyDescent="0.25">
      <c r="A82" s="3">
        <v>41149.944907407407</v>
      </c>
      <c r="B82" s="4" t="s">
        <v>431</v>
      </c>
      <c r="C82" s="4" t="s">
        <v>101</v>
      </c>
      <c r="D82" s="4" t="s">
        <v>182</v>
      </c>
      <c r="E82" s="7">
        <v>5</v>
      </c>
      <c r="F82" s="9">
        <v>100</v>
      </c>
      <c r="G82" s="5" t="s">
        <v>13</v>
      </c>
      <c r="H82" s="4" t="s">
        <v>432</v>
      </c>
      <c r="I82" s="4" t="s">
        <v>433</v>
      </c>
      <c r="J82" s="4" t="s">
        <v>434</v>
      </c>
      <c r="K82" s="4" t="s">
        <v>17</v>
      </c>
      <c r="L82" s="5" t="s">
        <v>18</v>
      </c>
      <c r="M82" s="7">
        <v>10004</v>
      </c>
      <c r="N82" s="4" t="s">
        <v>435</v>
      </c>
      <c r="O82" s="10">
        <v>2129253797</v>
      </c>
      <c r="P82" s="10"/>
      <c r="Q82" s="5" t="s">
        <v>20</v>
      </c>
      <c r="R82" s="4" t="s">
        <v>436</v>
      </c>
      <c r="S82" s="4"/>
    </row>
    <row r="83" spans="1:19" ht="45" x14ac:dyDescent="0.25">
      <c r="A83" s="3">
        <v>41149.997881944444</v>
      </c>
      <c r="B83" s="4" t="s">
        <v>437</v>
      </c>
      <c r="C83" s="4" t="s">
        <v>438</v>
      </c>
      <c r="D83" s="4"/>
      <c r="E83" s="7">
        <v>5</v>
      </c>
      <c r="F83" s="9">
        <v>40</v>
      </c>
      <c r="G83" s="5" t="s">
        <v>13</v>
      </c>
      <c r="H83" s="4" t="s">
        <v>439</v>
      </c>
      <c r="I83" s="4" t="s">
        <v>440</v>
      </c>
      <c r="J83" s="4" t="s">
        <v>441</v>
      </c>
      <c r="K83" s="4" t="s">
        <v>17</v>
      </c>
      <c r="L83" s="5" t="s">
        <v>18</v>
      </c>
      <c r="M83" s="7">
        <v>10014</v>
      </c>
      <c r="N83" s="4" t="s">
        <v>442</v>
      </c>
      <c r="O83" s="10">
        <v>2123669410</v>
      </c>
      <c r="P83" s="10"/>
      <c r="Q83" s="5" t="s">
        <v>20</v>
      </c>
      <c r="R83" s="4" t="s">
        <v>443</v>
      </c>
      <c r="S83" s="4"/>
    </row>
    <row r="84" spans="1:19" x14ac:dyDescent="0.25">
      <c r="A84" s="3">
        <v>41150.560046296298</v>
      </c>
      <c r="B84" s="4" t="s">
        <v>444</v>
      </c>
      <c r="C84" s="4" t="s">
        <v>75</v>
      </c>
      <c r="D84" s="4" t="s">
        <v>276</v>
      </c>
      <c r="E84" s="7">
        <v>5</v>
      </c>
      <c r="F84" s="9">
        <v>140</v>
      </c>
      <c r="G84" s="5" t="s">
        <v>53</v>
      </c>
      <c r="H84" s="4" t="s">
        <v>445</v>
      </c>
      <c r="I84" s="4" t="s">
        <v>446</v>
      </c>
      <c r="J84" s="4"/>
      <c r="K84" s="4" t="s">
        <v>17</v>
      </c>
      <c r="L84" s="5" t="s">
        <v>18</v>
      </c>
      <c r="M84" s="7">
        <v>10017</v>
      </c>
      <c r="N84" s="4" t="s">
        <v>202</v>
      </c>
      <c r="O84" s="10">
        <v>2129721001</v>
      </c>
      <c r="P84" s="10"/>
      <c r="Q84" s="5" t="s">
        <v>20</v>
      </c>
      <c r="R84" s="4" t="s">
        <v>447</v>
      </c>
      <c r="S84" s="4"/>
    </row>
    <row r="85" spans="1:19" ht="30" x14ac:dyDescent="0.25">
      <c r="A85" s="3">
        <v>41175.497534722221</v>
      </c>
      <c r="B85" s="4" t="s">
        <v>448</v>
      </c>
      <c r="C85" s="4" t="s">
        <v>449</v>
      </c>
      <c r="D85" s="4" t="s">
        <v>450</v>
      </c>
      <c r="E85" s="7">
        <v>4</v>
      </c>
      <c r="F85" s="9">
        <v>15</v>
      </c>
      <c r="G85" s="5" t="s">
        <v>53</v>
      </c>
      <c r="H85" s="4" t="s">
        <v>448</v>
      </c>
      <c r="I85" s="4" t="s">
        <v>451</v>
      </c>
      <c r="J85" s="4"/>
      <c r="K85" s="4" t="s">
        <v>17</v>
      </c>
      <c r="L85" s="5" t="s">
        <v>18</v>
      </c>
      <c r="M85" s="7">
        <v>10030</v>
      </c>
      <c r="N85" s="4" t="s">
        <v>38</v>
      </c>
      <c r="O85" s="10"/>
      <c r="P85" s="10"/>
      <c r="Q85" s="5" t="s">
        <v>27</v>
      </c>
      <c r="R85" s="4" t="s">
        <v>452</v>
      </c>
      <c r="S85" s="4" t="s">
        <v>453</v>
      </c>
    </row>
    <row r="86" spans="1:19" ht="30" x14ac:dyDescent="0.25">
      <c r="A86" s="3">
        <v>41175.60229166667</v>
      </c>
      <c r="B86" s="4" t="s">
        <v>454</v>
      </c>
      <c r="C86" s="4" t="s">
        <v>455</v>
      </c>
      <c r="D86" s="4"/>
      <c r="E86" s="7">
        <v>5</v>
      </c>
      <c r="F86" s="9">
        <v>10</v>
      </c>
      <c r="G86" s="5" t="s">
        <v>30</v>
      </c>
      <c r="H86" s="4"/>
      <c r="I86" s="4" t="s">
        <v>456</v>
      </c>
      <c r="J86" s="4"/>
      <c r="K86" s="4" t="s">
        <v>17</v>
      </c>
      <c r="L86" s="5" t="s">
        <v>18</v>
      </c>
      <c r="M86" s="7">
        <v>10003</v>
      </c>
      <c r="N86" s="4" t="s">
        <v>457</v>
      </c>
      <c r="O86" s="10">
        <v>2127862068</v>
      </c>
      <c r="P86" s="10"/>
      <c r="Q86" s="5"/>
      <c r="R86" s="4" t="s">
        <v>458</v>
      </c>
      <c r="S86" s="4"/>
    </row>
    <row r="87" spans="1:19" ht="30" x14ac:dyDescent="0.25">
      <c r="A87" s="3">
        <v>41176.607789351852</v>
      </c>
      <c r="B87" s="4" t="s">
        <v>459</v>
      </c>
      <c r="C87" s="4" t="s">
        <v>75</v>
      </c>
      <c r="D87" s="4" t="s">
        <v>276</v>
      </c>
      <c r="E87" s="7">
        <v>5</v>
      </c>
      <c r="F87" s="9">
        <v>20</v>
      </c>
      <c r="G87" s="5" t="s">
        <v>53</v>
      </c>
      <c r="H87" s="4" t="s">
        <v>460</v>
      </c>
      <c r="I87" s="4" t="s">
        <v>461</v>
      </c>
      <c r="J87" s="4"/>
      <c r="K87" s="4" t="s">
        <v>259</v>
      </c>
      <c r="L87" s="5" t="s">
        <v>18</v>
      </c>
      <c r="M87" s="7">
        <v>11206</v>
      </c>
      <c r="N87" s="4" t="s">
        <v>462</v>
      </c>
      <c r="O87" s="10">
        <v>7184186666</v>
      </c>
      <c r="P87" s="10"/>
      <c r="Q87" s="5" t="s">
        <v>27</v>
      </c>
      <c r="R87" s="4" t="s">
        <v>463</v>
      </c>
      <c r="S87" s="4"/>
    </row>
    <row r="88" spans="1:19" ht="30" x14ac:dyDescent="0.25">
      <c r="A88" s="3">
        <v>41176.608946759261</v>
      </c>
      <c r="B88" s="4" t="s">
        <v>464</v>
      </c>
      <c r="C88" s="4" t="s">
        <v>101</v>
      </c>
      <c r="D88" s="4"/>
      <c r="E88" s="7">
        <v>4</v>
      </c>
      <c r="F88" s="9">
        <v>60</v>
      </c>
      <c r="G88" s="5" t="s">
        <v>13</v>
      </c>
      <c r="H88" s="4"/>
      <c r="I88" s="4" t="s">
        <v>465</v>
      </c>
      <c r="J88" s="4"/>
      <c r="K88" s="4" t="s">
        <v>17</v>
      </c>
      <c r="L88" s="5" t="s">
        <v>18</v>
      </c>
      <c r="M88" s="7">
        <v>10012</v>
      </c>
      <c r="N88" s="4" t="s">
        <v>442</v>
      </c>
      <c r="O88" s="10">
        <v>2129650955</v>
      </c>
      <c r="P88" s="10"/>
      <c r="Q88" s="5" t="s">
        <v>20</v>
      </c>
      <c r="R88" s="4" t="s">
        <v>466</v>
      </c>
      <c r="S88" s="4" t="s">
        <v>467</v>
      </c>
    </row>
    <row r="89" spans="1:19" ht="30" x14ac:dyDescent="0.25">
      <c r="A89" s="3">
        <v>41176.623541666668</v>
      </c>
      <c r="B89" s="4" t="s">
        <v>468</v>
      </c>
      <c r="C89" s="4" t="s">
        <v>101</v>
      </c>
      <c r="D89" s="4"/>
      <c r="E89" s="7">
        <v>5</v>
      </c>
      <c r="F89" s="9">
        <v>50</v>
      </c>
      <c r="G89" s="5" t="s">
        <v>53</v>
      </c>
      <c r="H89" s="4" t="s">
        <v>469</v>
      </c>
      <c r="I89" s="4" t="s">
        <v>470</v>
      </c>
      <c r="J89" s="4"/>
      <c r="K89" s="4" t="s">
        <v>17</v>
      </c>
      <c r="L89" s="5" t="s">
        <v>18</v>
      </c>
      <c r="M89" s="7">
        <v>10007</v>
      </c>
      <c r="N89" s="4" t="s">
        <v>60</v>
      </c>
      <c r="O89" s="10">
        <v>2128372622</v>
      </c>
      <c r="P89" s="10"/>
      <c r="Q89" s="5" t="s">
        <v>20</v>
      </c>
      <c r="R89" s="4" t="s">
        <v>471</v>
      </c>
      <c r="S89" s="4"/>
    </row>
    <row r="90" spans="1:19" ht="30" x14ac:dyDescent="0.25">
      <c r="A90" s="3">
        <v>41176.640370370369</v>
      </c>
      <c r="B90" s="4" t="s">
        <v>472</v>
      </c>
      <c r="C90" s="4" t="s">
        <v>206</v>
      </c>
      <c r="D90" s="4" t="s">
        <v>473</v>
      </c>
      <c r="E90" s="7">
        <v>5</v>
      </c>
      <c r="F90" s="9">
        <v>10</v>
      </c>
      <c r="G90" s="5" t="s">
        <v>30</v>
      </c>
      <c r="H90" s="4" t="s">
        <v>474</v>
      </c>
      <c r="I90" s="4" t="s">
        <v>475</v>
      </c>
      <c r="J90" s="4"/>
      <c r="K90" s="4" t="s">
        <v>17</v>
      </c>
      <c r="L90" s="5" t="s">
        <v>18</v>
      </c>
      <c r="M90" s="7">
        <v>10003</v>
      </c>
      <c r="N90" s="4" t="s">
        <v>476</v>
      </c>
      <c r="O90" s="10">
        <v>2124752220</v>
      </c>
      <c r="P90" s="10"/>
      <c r="Q90" s="5" t="s">
        <v>27</v>
      </c>
      <c r="R90" s="4" t="s">
        <v>477</v>
      </c>
      <c r="S90" s="4"/>
    </row>
    <row r="91" spans="1:19" ht="30" x14ac:dyDescent="0.25">
      <c r="A91" s="3">
        <v>41178.791666666664</v>
      </c>
      <c r="B91" s="4" t="s">
        <v>478</v>
      </c>
      <c r="C91" s="4" t="s">
        <v>12</v>
      </c>
      <c r="D91" s="4" t="s">
        <v>318</v>
      </c>
      <c r="E91" s="7">
        <v>3.5</v>
      </c>
      <c r="F91" s="9">
        <v>15</v>
      </c>
      <c r="G91" s="5" t="s">
        <v>53</v>
      </c>
      <c r="H91" s="4" t="s">
        <v>354</v>
      </c>
      <c r="I91" s="4" t="s">
        <v>479</v>
      </c>
      <c r="J91" s="4" t="s">
        <v>480</v>
      </c>
      <c r="K91" s="4" t="s">
        <v>17</v>
      </c>
      <c r="L91" s="5" t="s">
        <v>18</v>
      </c>
      <c r="M91" s="7">
        <v>10001</v>
      </c>
      <c r="N91" s="4" t="s">
        <v>85</v>
      </c>
      <c r="O91" s="10">
        <v>2125108415</v>
      </c>
      <c r="P91" s="10"/>
      <c r="Q91" s="5" t="s">
        <v>27</v>
      </c>
      <c r="R91" s="4" t="s">
        <v>481</v>
      </c>
      <c r="S91" s="4"/>
    </row>
    <row r="92" spans="1:19" ht="30" x14ac:dyDescent="0.25">
      <c r="A92" s="3">
        <v>41198.798796296302</v>
      </c>
      <c r="B92" s="4" t="s">
        <v>391</v>
      </c>
      <c r="C92" s="4" t="s">
        <v>175</v>
      </c>
      <c r="D92" s="4" t="s">
        <v>396</v>
      </c>
      <c r="E92" s="7">
        <v>5</v>
      </c>
      <c r="F92" s="9">
        <v>25</v>
      </c>
      <c r="G92" s="5" t="s">
        <v>53</v>
      </c>
      <c r="H92" s="4" t="s">
        <v>482</v>
      </c>
      <c r="I92" s="4" t="s">
        <v>483</v>
      </c>
      <c r="J92" s="4" t="s">
        <v>484</v>
      </c>
      <c r="K92" s="4" t="s">
        <v>17</v>
      </c>
      <c r="L92" s="5" t="s">
        <v>18</v>
      </c>
      <c r="M92" s="7">
        <v>10024</v>
      </c>
      <c r="N92" s="4" t="s">
        <v>34</v>
      </c>
      <c r="O92" s="10">
        <v>2128759072</v>
      </c>
      <c r="P92" s="10"/>
      <c r="Q92" s="5" t="s">
        <v>27</v>
      </c>
      <c r="R92" s="4" t="s">
        <v>485</v>
      </c>
      <c r="S92" s="4" t="s">
        <v>486</v>
      </c>
    </row>
    <row r="93" spans="1:19" ht="30" x14ac:dyDescent="0.25">
      <c r="A93" s="3">
        <v>41198.816273148201</v>
      </c>
      <c r="B93" s="4" t="s">
        <v>487</v>
      </c>
      <c r="C93" s="4" t="s">
        <v>12</v>
      </c>
      <c r="D93" s="4" t="s">
        <v>182</v>
      </c>
      <c r="E93" s="7">
        <v>5</v>
      </c>
      <c r="F93" s="9">
        <v>50</v>
      </c>
      <c r="G93" s="5" t="s">
        <v>13</v>
      </c>
      <c r="H93" s="4"/>
      <c r="I93" s="4" t="s">
        <v>488</v>
      </c>
      <c r="J93" s="4"/>
      <c r="K93" s="4" t="s">
        <v>17</v>
      </c>
      <c r="L93" s="5" t="s">
        <v>18</v>
      </c>
      <c r="M93" s="7">
        <v>10012</v>
      </c>
      <c r="N93" s="4" t="s">
        <v>489</v>
      </c>
      <c r="O93" s="10">
        <v>2129665454</v>
      </c>
      <c r="P93" s="10"/>
      <c r="Q93" s="5" t="s">
        <v>20</v>
      </c>
      <c r="R93" s="4" t="s">
        <v>490</v>
      </c>
      <c r="S93" s="4" t="s">
        <v>491</v>
      </c>
    </row>
    <row r="94" spans="1:19" ht="45" x14ac:dyDescent="0.25">
      <c r="A94" s="3">
        <v>41198.842071759304</v>
      </c>
      <c r="B94" s="4" t="s">
        <v>492</v>
      </c>
      <c r="C94" s="4" t="s">
        <v>493</v>
      </c>
      <c r="D94" s="4"/>
      <c r="E94" s="7">
        <v>5</v>
      </c>
      <c r="F94" s="9">
        <v>12</v>
      </c>
      <c r="G94" s="5" t="s">
        <v>53</v>
      </c>
      <c r="H94" s="4" t="s">
        <v>494</v>
      </c>
      <c r="I94" s="4" t="s">
        <v>495</v>
      </c>
      <c r="J94" s="4"/>
      <c r="K94" s="4" t="s">
        <v>17</v>
      </c>
      <c r="L94" s="5" t="s">
        <v>18</v>
      </c>
      <c r="M94" s="7">
        <v>10002</v>
      </c>
      <c r="N94" s="4" t="s">
        <v>225</v>
      </c>
      <c r="O94" s="10"/>
      <c r="P94" s="10"/>
      <c r="Q94" s="5" t="s">
        <v>27</v>
      </c>
      <c r="R94" s="4" t="s">
        <v>496</v>
      </c>
      <c r="S94" s="4" t="s">
        <v>497</v>
      </c>
    </row>
    <row r="95" spans="1:19" ht="30" x14ac:dyDescent="0.25">
      <c r="A95" s="3">
        <v>41198.878680555601</v>
      </c>
      <c r="B95" s="4" t="s">
        <v>498</v>
      </c>
      <c r="C95" s="4" t="s">
        <v>126</v>
      </c>
      <c r="D95" s="4" t="s">
        <v>499</v>
      </c>
      <c r="E95" s="7">
        <v>4</v>
      </c>
      <c r="F95" s="9">
        <v>15</v>
      </c>
      <c r="G95" s="5" t="s">
        <v>53</v>
      </c>
      <c r="H95" s="4" t="s">
        <v>500</v>
      </c>
      <c r="I95" s="4" t="s">
        <v>127</v>
      </c>
      <c r="J95" s="4" t="s">
        <v>501</v>
      </c>
      <c r="K95" s="4" t="s">
        <v>17</v>
      </c>
      <c r="L95" s="5" t="s">
        <v>18</v>
      </c>
      <c r="M95" s="7">
        <v>10001</v>
      </c>
      <c r="N95" s="4" t="s">
        <v>129</v>
      </c>
      <c r="O95" s="10"/>
      <c r="P95" s="10"/>
      <c r="Q95" s="5" t="s">
        <v>27</v>
      </c>
      <c r="R95" s="4" t="s">
        <v>502</v>
      </c>
      <c r="S95" s="4" t="s">
        <v>503</v>
      </c>
    </row>
    <row r="96" spans="1:19" ht="30" x14ac:dyDescent="0.25">
      <c r="A96" s="3">
        <v>41198.896655092598</v>
      </c>
      <c r="B96" s="4" t="s">
        <v>504</v>
      </c>
      <c r="C96" s="4" t="s">
        <v>505</v>
      </c>
      <c r="D96" s="4" t="s">
        <v>506</v>
      </c>
      <c r="E96" s="7">
        <v>4</v>
      </c>
      <c r="F96" s="9">
        <v>12</v>
      </c>
      <c r="G96" s="5" t="s">
        <v>53</v>
      </c>
      <c r="H96" s="4" t="s">
        <v>507</v>
      </c>
      <c r="I96" s="4" t="s">
        <v>508</v>
      </c>
      <c r="J96" s="4" t="s">
        <v>398</v>
      </c>
      <c r="K96" s="4" t="s">
        <v>17</v>
      </c>
      <c r="L96" s="5" t="s">
        <v>18</v>
      </c>
      <c r="M96" s="7">
        <v>10013</v>
      </c>
      <c r="N96" s="4" t="s">
        <v>112</v>
      </c>
      <c r="O96" s="10">
        <v>2123343669</v>
      </c>
      <c r="P96" s="10"/>
      <c r="Q96" s="5" t="s">
        <v>27</v>
      </c>
      <c r="R96" s="4" t="s">
        <v>509</v>
      </c>
      <c r="S96" s="4" t="s">
        <v>510</v>
      </c>
    </row>
    <row r="97" spans="1:19" x14ac:dyDescent="0.25">
      <c r="A97" s="3">
        <v>41198.974618055603</v>
      </c>
      <c r="B97" s="4" t="s">
        <v>511</v>
      </c>
      <c r="C97" s="4" t="s">
        <v>75</v>
      </c>
      <c r="D97" s="4" t="s">
        <v>512</v>
      </c>
      <c r="E97" s="7">
        <v>5</v>
      </c>
      <c r="F97" s="9">
        <v>100</v>
      </c>
      <c r="G97" s="5" t="s">
        <v>53</v>
      </c>
      <c r="H97" s="4" t="s">
        <v>513</v>
      </c>
      <c r="I97" s="4" t="s">
        <v>514</v>
      </c>
      <c r="J97" s="4" t="s">
        <v>515</v>
      </c>
      <c r="K97" s="4" t="s">
        <v>17</v>
      </c>
      <c r="L97" s="5" t="s">
        <v>18</v>
      </c>
      <c r="M97" s="7">
        <v>10017</v>
      </c>
      <c r="N97" s="4" t="s">
        <v>202</v>
      </c>
      <c r="O97" s="10">
        <v>2129537253</v>
      </c>
      <c r="P97" s="10"/>
      <c r="Q97" s="5" t="s">
        <v>20</v>
      </c>
      <c r="R97" s="4" t="s">
        <v>516</v>
      </c>
      <c r="S97" s="4" t="s">
        <v>517</v>
      </c>
    </row>
    <row r="98" spans="1:19" ht="30" x14ac:dyDescent="0.25">
      <c r="A98" s="3">
        <v>41199.352129629602</v>
      </c>
      <c r="B98" s="4" t="s">
        <v>518</v>
      </c>
      <c r="C98" s="4" t="s">
        <v>197</v>
      </c>
      <c r="D98" s="4"/>
      <c r="E98" s="7">
        <v>5</v>
      </c>
      <c r="F98" s="9">
        <v>50</v>
      </c>
      <c r="G98" s="5" t="s">
        <v>13</v>
      </c>
      <c r="H98" s="4"/>
      <c r="I98" s="4" t="s">
        <v>519</v>
      </c>
      <c r="J98" s="4"/>
      <c r="K98" s="4" t="s">
        <v>17</v>
      </c>
      <c r="L98" s="5" t="s">
        <v>18</v>
      </c>
      <c r="M98" s="7">
        <v>10020</v>
      </c>
      <c r="N98" s="4" t="s">
        <v>34</v>
      </c>
      <c r="O98" s="10">
        <v>6469437373</v>
      </c>
      <c r="P98" s="10"/>
      <c r="Q98" s="5" t="s">
        <v>20</v>
      </c>
      <c r="R98" s="4" t="s">
        <v>520</v>
      </c>
      <c r="S98" s="4"/>
    </row>
    <row r="99" spans="1:19" ht="30" x14ac:dyDescent="0.25">
      <c r="A99" s="3">
        <v>41199.447418981501</v>
      </c>
      <c r="B99" s="4" t="s">
        <v>521</v>
      </c>
      <c r="C99" s="4" t="s">
        <v>101</v>
      </c>
      <c r="D99" s="4" t="s">
        <v>522</v>
      </c>
      <c r="E99" s="7">
        <v>4</v>
      </c>
      <c r="F99" s="9">
        <v>70</v>
      </c>
      <c r="G99" s="5" t="s">
        <v>13</v>
      </c>
      <c r="H99" s="4" t="s">
        <v>523</v>
      </c>
      <c r="I99" s="4" t="s">
        <v>524</v>
      </c>
      <c r="J99" s="4"/>
      <c r="K99" s="4" t="s">
        <v>17</v>
      </c>
      <c r="L99" s="5" t="s">
        <v>18</v>
      </c>
      <c r="M99" s="7">
        <v>10009</v>
      </c>
      <c r="N99" s="4" t="s">
        <v>60</v>
      </c>
      <c r="O99" s="10">
        <v>6466021300</v>
      </c>
      <c r="P99" s="10"/>
      <c r="Q99" s="5" t="s">
        <v>20</v>
      </c>
      <c r="R99" s="4" t="s">
        <v>525</v>
      </c>
      <c r="S99" s="4"/>
    </row>
    <row r="100" spans="1:19" ht="30" x14ac:dyDescent="0.25">
      <c r="A100" s="3">
        <v>41199.479074074101</v>
      </c>
      <c r="B100" s="4" t="s">
        <v>526</v>
      </c>
      <c r="C100" s="4" t="s">
        <v>353</v>
      </c>
      <c r="D100" s="4" t="s">
        <v>527</v>
      </c>
      <c r="E100" s="7">
        <v>5</v>
      </c>
      <c r="F100" s="9">
        <v>25</v>
      </c>
      <c r="G100" s="5" t="s">
        <v>53</v>
      </c>
      <c r="H100" s="4" t="s">
        <v>528</v>
      </c>
      <c r="I100" s="4" t="s">
        <v>529</v>
      </c>
      <c r="J100" s="4" t="s">
        <v>530</v>
      </c>
      <c r="K100" s="4" t="s">
        <v>17</v>
      </c>
      <c r="L100" s="5" t="s">
        <v>18</v>
      </c>
      <c r="M100" s="7">
        <v>10009</v>
      </c>
      <c r="N100" s="4" t="s">
        <v>531</v>
      </c>
      <c r="O100" s="10">
        <v>2122285500</v>
      </c>
      <c r="P100" s="10"/>
      <c r="Q100" s="5" t="s">
        <v>20</v>
      </c>
      <c r="R100" s="4" t="s">
        <v>532</v>
      </c>
      <c r="S100" s="4" t="s">
        <v>533</v>
      </c>
    </row>
    <row r="101" spans="1:19" x14ac:dyDescent="0.25">
      <c r="A101" s="3">
        <v>41226.508437500001</v>
      </c>
      <c r="B101" s="4" t="s">
        <v>534</v>
      </c>
      <c r="C101" s="4" t="s">
        <v>12</v>
      </c>
      <c r="D101" s="4"/>
      <c r="E101" s="7">
        <v>5</v>
      </c>
      <c r="F101" s="9">
        <v>50</v>
      </c>
      <c r="G101" s="5" t="s">
        <v>53</v>
      </c>
      <c r="H101" s="4" t="s">
        <v>535</v>
      </c>
      <c r="I101" s="4" t="s">
        <v>536</v>
      </c>
      <c r="J101" s="4" t="s">
        <v>537</v>
      </c>
      <c r="K101" s="4" t="s">
        <v>17</v>
      </c>
      <c r="L101" s="5" t="s">
        <v>18</v>
      </c>
      <c r="M101" s="7">
        <v>10012</v>
      </c>
      <c r="N101" s="4" t="s">
        <v>489</v>
      </c>
      <c r="O101" s="10">
        <v>2126776200</v>
      </c>
      <c r="P101" s="10"/>
      <c r="Q101" s="5" t="s">
        <v>20</v>
      </c>
      <c r="R101" s="4" t="s">
        <v>538</v>
      </c>
      <c r="S101" s="4"/>
    </row>
    <row r="102" spans="1:19" ht="30" x14ac:dyDescent="0.25">
      <c r="A102" s="3">
        <v>41226.523530092592</v>
      </c>
      <c r="B102" s="4" t="s">
        <v>539</v>
      </c>
      <c r="C102" s="4" t="s">
        <v>197</v>
      </c>
      <c r="D102" s="4" t="s">
        <v>63</v>
      </c>
      <c r="E102" s="7">
        <v>4</v>
      </c>
      <c r="F102" s="9">
        <v>15</v>
      </c>
      <c r="G102" s="5" t="s">
        <v>53</v>
      </c>
      <c r="H102" s="4" t="s">
        <v>540</v>
      </c>
      <c r="I102" s="4" t="s">
        <v>541</v>
      </c>
      <c r="J102" s="4"/>
      <c r="K102" s="4" t="s">
        <v>17</v>
      </c>
      <c r="L102" s="5" t="s">
        <v>18</v>
      </c>
      <c r="M102" s="7">
        <v>10024</v>
      </c>
      <c r="N102" s="4" t="s">
        <v>34</v>
      </c>
      <c r="O102" s="10">
        <v>2124966031</v>
      </c>
      <c r="P102" s="10"/>
      <c r="Q102" s="5" t="s">
        <v>27</v>
      </c>
      <c r="R102" s="4" t="s">
        <v>542</v>
      </c>
      <c r="S102" s="4"/>
    </row>
    <row r="103" spans="1:19" ht="30" x14ac:dyDescent="0.25">
      <c r="A103" s="3">
        <v>41226.666898148149</v>
      </c>
      <c r="B103" s="4" t="s">
        <v>543</v>
      </c>
      <c r="C103" s="4" t="s">
        <v>544</v>
      </c>
      <c r="D103" s="4" t="s">
        <v>182</v>
      </c>
      <c r="E103" s="7">
        <v>5</v>
      </c>
      <c r="F103" s="9">
        <v>40</v>
      </c>
      <c r="G103" s="5" t="s">
        <v>53</v>
      </c>
      <c r="H103" s="4" t="s">
        <v>545</v>
      </c>
      <c r="I103" s="4" t="s">
        <v>546</v>
      </c>
      <c r="J103" s="4" t="s">
        <v>48</v>
      </c>
      <c r="K103" s="4" t="s">
        <v>17</v>
      </c>
      <c r="L103" s="5" t="s">
        <v>18</v>
      </c>
      <c r="M103" s="7">
        <v>10011</v>
      </c>
      <c r="N103" s="4" t="s">
        <v>442</v>
      </c>
      <c r="O103" s="10">
        <v>2125057777</v>
      </c>
      <c r="P103" s="10"/>
      <c r="Q103" s="5" t="s">
        <v>20</v>
      </c>
      <c r="R103" s="4" t="s">
        <v>547</v>
      </c>
      <c r="S103" s="4" t="s">
        <v>548</v>
      </c>
    </row>
    <row r="104" spans="1:19" x14ac:dyDescent="0.25">
      <c r="A104" s="3">
        <v>41227.47934027778</v>
      </c>
      <c r="B104" s="4" t="s">
        <v>549</v>
      </c>
      <c r="C104" s="4" t="s">
        <v>550</v>
      </c>
      <c r="D104" s="4" t="s">
        <v>182</v>
      </c>
      <c r="E104" s="7">
        <v>5</v>
      </c>
      <c r="F104" s="9">
        <v>40</v>
      </c>
      <c r="G104" s="5" t="s">
        <v>53</v>
      </c>
      <c r="H104" s="4" t="s">
        <v>551</v>
      </c>
      <c r="I104" s="4" t="s">
        <v>552</v>
      </c>
      <c r="J104" s="4"/>
      <c r="K104" s="4" t="s">
        <v>17</v>
      </c>
      <c r="L104" s="5" t="s">
        <v>18</v>
      </c>
      <c r="M104" s="7">
        <v>10011</v>
      </c>
      <c r="N104" s="4" t="s">
        <v>49</v>
      </c>
      <c r="O104" s="10">
        <v>2124639511</v>
      </c>
      <c r="P104" s="10"/>
      <c r="Q104" s="5" t="s">
        <v>27</v>
      </c>
      <c r="R104" s="4" t="s">
        <v>553</v>
      </c>
      <c r="S104" s="4"/>
    </row>
    <row r="105" spans="1:19" ht="30" x14ac:dyDescent="0.25">
      <c r="A105" s="3">
        <v>41227.503240740742</v>
      </c>
      <c r="B105" s="4" t="s">
        <v>554</v>
      </c>
      <c r="C105" s="4" t="s">
        <v>555</v>
      </c>
      <c r="D105" s="4"/>
      <c r="E105" s="7">
        <v>5</v>
      </c>
      <c r="F105" s="9">
        <v>30</v>
      </c>
      <c r="G105" s="5" t="s">
        <v>53</v>
      </c>
      <c r="H105" s="4" t="s">
        <v>556</v>
      </c>
      <c r="I105" s="4" t="s">
        <v>557</v>
      </c>
      <c r="J105" s="4" t="s">
        <v>558</v>
      </c>
      <c r="K105" s="4" t="s">
        <v>17</v>
      </c>
      <c r="L105" s="5" t="s">
        <v>18</v>
      </c>
      <c r="M105" s="7">
        <v>10011</v>
      </c>
      <c r="N105" s="4" t="s">
        <v>49</v>
      </c>
      <c r="O105" s="10">
        <v>3108542915</v>
      </c>
      <c r="P105" s="10"/>
      <c r="Q105" s="5" t="s">
        <v>20</v>
      </c>
      <c r="R105" s="4" t="s">
        <v>559</v>
      </c>
      <c r="S105" s="4" t="s">
        <v>560</v>
      </c>
    </row>
    <row r="106" spans="1:19" ht="30" x14ac:dyDescent="0.25">
      <c r="A106" s="3">
        <v>41245.546701388892</v>
      </c>
      <c r="B106" s="4" t="s">
        <v>561</v>
      </c>
      <c r="C106" s="4" t="s">
        <v>101</v>
      </c>
      <c r="D106" s="4" t="s">
        <v>363</v>
      </c>
      <c r="E106" s="7">
        <v>5</v>
      </c>
      <c r="F106" s="9">
        <v>15</v>
      </c>
      <c r="G106" s="5" t="s">
        <v>53</v>
      </c>
      <c r="H106" s="4"/>
      <c r="I106" s="4" t="s">
        <v>562</v>
      </c>
      <c r="J106" s="4"/>
      <c r="K106" s="4" t="s">
        <v>563</v>
      </c>
      <c r="L106" s="5" t="s">
        <v>18</v>
      </c>
      <c r="M106" s="7">
        <v>11375</v>
      </c>
      <c r="N106" s="4" t="s">
        <v>564</v>
      </c>
      <c r="O106" s="10">
        <v>7182631126</v>
      </c>
      <c r="P106" s="10"/>
      <c r="Q106" s="5"/>
      <c r="R106" s="4" t="s">
        <v>565</v>
      </c>
      <c r="S106" s="4"/>
    </row>
    <row r="107" spans="1:19" ht="30" x14ac:dyDescent="0.25">
      <c r="A107" s="3">
        <v>41245.760115740741</v>
      </c>
      <c r="B107" s="4" t="s">
        <v>566</v>
      </c>
      <c r="C107" s="4" t="s">
        <v>12</v>
      </c>
      <c r="D107" s="4"/>
      <c r="E107" s="7">
        <v>5</v>
      </c>
      <c r="F107" s="9">
        <v>25</v>
      </c>
      <c r="G107" s="5" t="s">
        <v>53</v>
      </c>
      <c r="H107" s="4" t="s">
        <v>567</v>
      </c>
      <c r="I107" s="4" t="s">
        <v>568</v>
      </c>
      <c r="J107" s="4" t="s">
        <v>569</v>
      </c>
      <c r="K107" s="4" t="s">
        <v>259</v>
      </c>
      <c r="L107" s="5" t="s">
        <v>18</v>
      </c>
      <c r="M107" s="7">
        <v>11211</v>
      </c>
      <c r="N107" s="4" t="s">
        <v>570</v>
      </c>
      <c r="O107" s="10">
        <v>3477992743</v>
      </c>
      <c r="P107" s="10"/>
      <c r="Q107" s="5" t="s">
        <v>27</v>
      </c>
      <c r="R107" s="4" t="s">
        <v>571</v>
      </c>
      <c r="S107" s="4" t="s">
        <v>572</v>
      </c>
    </row>
    <row r="108" spans="1:19" ht="30" x14ac:dyDescent="0.25">
      <c r="A108" s="3">
        <v>41245.994432870371</v>
      </c>
      <c r="B108" s="4" t="s">
        <v>573</v>
      </c>
      <c r="C108" s="4" t="s">
        <v>101</v>
      </c>
      <c r="D108" s="4"/>
      <c r="E108" s="7">
        <v>5</v>
      </c>
      <c r="F108" s="9">
        <v>30</v>
      </c>
      <c r="G108" s="5" t="s">
        <v>53</v>
      </c>
      <c r="H108" s="4" t="s">
        <v>574</v>
      </c>
      <c r="I108" s="4" t="s">
        <v>575</v>
      </c>
      <c r="J108" s="4" t="s">
        <v>576</v>
      </c>
      <c r="K108" s="4" t="s">
        <v>17</v>
      </c>
      <c r="L108" s="5" t="s">
        <v>18</v>
      </c>
      <c r="M108" s="7">
        <v>10003</v>
      </c>
      <c r="N108" s="4" t="s">
        <v>60</v>
      </c>
      <c r="O108" s="10">
        <v>2124200202</v>
      </c>
      <c r="P108" s="10"/>
      <c r="Q108" s="5" t="s">
        <v>27</v>
      </c>
      <c r="R108" s="4" t="s">
        <v>577</v>
      </c>
      <c r="S108" s="4"/>
    </row>
    <row r="109" spans="1:19" ht="30" x14ac:dyDescent="0.25">
      <c r="A109" s="3">
        <v>41245.997291666667</v>
      </c>
      <c r="B109" s="4" t="s">
        <v>578</v>
      </c>
      <c r="C109" s="4" t="s">
        <v>239</v>
      </c>
      <c r="D109" s="4"/>
      <c r="E109" s="7">
        <v>5</v>
      </c>
      <c r="F109" s="9">
        <v>25</v>
      </c>
      <c r="G109" s="5" t="s">
        <v>30</v>
      </c>
      <c r="H109" s="4" t="s">
        <v>579</v>
      </c>
      <c r="I109" s="4" t="s">
        <v>580</v>
      </c>
      <c r="J109" s="4" t="s">
        <v>581</v>
      </c>
      <c r="K109" s="4" t="s">
        <v>17</v>
      </c>
      <c r="L109" s="5" t="s">
        <v>18</v>
      </c>
      <c r="M109" s="7">
        <v>10002</v>
      </c>
      <c r="N109" s="4" t="s">
        <v>253</v>
      </c>
      <c r="O109" s="10">
        <v>2122542246</v>
      </c>
      <c r="P109" s="10"/>
      <c r="Q109" s="5" t="s">
        <v>27</v>
      </c>
      <c r="R109" s="4" t="s">
        <v>577</v>
      </c>
      <c r="S109" s="4" t="s">
        <v>582</v>
      </c>
    </row>
    <row r="110" spans="1:19" ht="30" x14ac:dyDescent="0.25">
      <c r="A110" s="3">
        <v>41246.450289351851</v>
      </c>
      <c r="B110" s="4" t="s">
        <v>583</v>
      </c>
      <c r="C110" s="4" t="s">
        <v>101</v>
      </c>
      <c r="D110" s="4"/>
      <c r="E110" s="7">
        <v>5</v>
      </c>
      <c r="F110" s="9">
        <v>30</v>
      </c>
      <c r="G110" s="5" t="s">
        <v>53</v>
      </c>
      <c r="H110" s="4"/>
      <c r="I110" s="4" t="s">
        <v>584</v>
      </c>
      <c r="J110" s="4"/>
      <c r="K110" s="4" t="s">
        <v>17</v>
      </c>
      <c r="L110" s="5" t="s">
        <v>18</v>
      </c>
      <c r="M110" s="7">
        <v>10009</v>
      </c>
      <c r="N110" s="4" t="s">
        <v>60</v>
      </c>
      <c r="O110" s="10">
        <v>2124777600</v>
      </c>
      <c r="P110" s="10"/>
      <c r="Q110" s="5" t="s">
        <v>27</v>
      </c>
      <c r="R110" s="4" t="s">
        <v>585</v>
      </c>
      <c r="S110" s="4"/>
    </row>
    <row r="111" spans="1:19" ht="30" x14ac:dyDescent="0.25">
      <c r="A111" s="3">
        <v>41261.49927083333</v>
      </c>
      <c r="B111" s="4" t="s">
        <v>386</v>
      </c>
      <c r="C111" s="4" t="s">
        <v>12</v>
      </c>
      <c r="D111" s="4" t="s">
        <v>387</v>
      </c>
      <c r="E111" s="7">
        <v>5</v>
      </c>
      <c r="F111" s="9">
        <v>18</v>
      </c>
      <c r="G111" s="5" t="s">
        <v>53</v>
      </c>
      <c r="H111" s="4" t="s">
        <v>586</v>
      </c>
      <c r="I111" s="4" t="s">
        <v>587</v>
      </c>
      <c r="J111" s="4" t="s">
        <v>588</v>
      </c>
      <c r="K111" s="4" t="s">
        <v>17</v>
      </c>
      <c r="L111" s="5" t="s">
        <v>18</v>
      </c>
      <c r="M111" s="7">
        <v>10027</v>
      </c>
      <c r="N111" s="4" t="s">
        <v>389</v>
      </c>
      <c r="O111" s="10">
        <v>2126941777</v>
      </c>
      <c r="P111" s="10"/>
      <c r="Q111" s="5" t="s">
        <v>20</v>
      </c>
      <c r="R111" s="4" t="s">
        <v>589</v>
      </c>
      <c r="S111" s="4" t="s">
        <v>590</v>
      </c>
    </row>
    <row r="112" spans="1:19" ht="30" x14ac:dyDescent="0.25">
      <c r="A112" s="3">
        <v>41261.530601851853</v>
      </c>
      <c r="B112" s="4" t="s">
        <v>591</v>
      </c>
      <c r="C112" s="4" t="s">
        <v>592</v>
      </c>
      <c r="D112" s="4" t="s">
        <v>182</v>
      </c>
      <c r="E112" s="7">
        <v>5</v>
      </c>
      <c r="F112" s="9">
        <v>100</v>
      </c>
      <c r="G112" s="5" t="s">
        <v>13</v>
      </c>
      <c r="H112" s="4" t="s">
        <v>593</v>
      </c>
      <c r="I112" s="4" t="s">
        <v>594</v>
      </c>
      <c r="J112" s="4" t="s">
        <v>595</v>
      </c>
      <c r="K112" s="4" t="s">
        <v>17</v>
      </c>
      <c r="L112" s="5" t="s">
        <v>18</v>
      </c>
      <c r="M112" s="7">
        <v>10003</v>
      </c>
      <c r="N112" s="4" t="s">
        <v>596</v>
      </c>
      <c r="O112" s="10">
        <v>2126204020</v>
      </c>
      <c r="P112" s="10"/>
      <c r="Q112" s="5" t="s">
        <v>20</v>
      </c>
      <c r="R112" s="4" t="s">
        <v>597</v>
      </c>
      <c r="S112" s="4"/>
    </row>
    <row r="113" spans="1:19" ht="75" x14ac:dyDescent="0.25">
      <c r="A113" s="3">
        <v>41261.579259259262</v>
      </c>
      <c r="B113" s="4" t="s">
        <v>598</v>
      </c>
      <c r="C113" s="4" t="s">
        <v>599</v>
      </c>
      <c r="D113" s="4"/>
      <c r="E113" s="7">
        <v>4</v>
      </c>
      <c r="F113" s="9"/>
      <c r="G113" s="5" t="s">
        <v>53</v>
      </c>
      <c r="H113" s="4" t="s">
        <v>600</v>
      </c>
      <c r="I113" s="4" t="s">
        <v>601</v>
      </c>
      <c r="J113" s="4" t="s">
        <v>59</v>
      </c>
      <c r="K113" s="4" t="s">
        <v>17</v>
      </c>
      <c r="L113" s="5" t="s">
        <v>18</v>
      </c>
      <c r="M113" s="7">
        <v>10003</v>
      </c>
      <c r="N113" s="4" t="s">
        <v>60</v>
      </c>
      <c r="O113" s="10">
        <v>2127771447</v>
      </c>
      <c r="P113" s="10"/>
      <c r="Q113" s="5" t="s">
        <v>27</v>
      </c>
      <c r="R113" s="4" t="s">
        <v>602</v>
      </c>
      <c r="S113" s="4"/>
    </row>
    <row r="114" spans="1:19" ht="30" x14ac:dyDescent="0.25">
      <c r="A114" s="3">
        <v>41261.608032407406</v>
      </c>
      <c r="B114" s="4" t="s">
        <v>603</v>
      </c>
      <c r="C114" s="4" t="s">
        <v>206</v>
      </c>
      <c r="D114" s="4" t="s">
        <v>182</v>
      </c>
      <c r="E114" s="7">
        <v>5</v>
      </c>
      <c r="F114" s="9">
        <v>18</v>
      </c>
      <c r="G114" s="5" t="s">
        <v>13</v>
      </c>
      <c r="H114" s="4" t="s">
        <v>604</v>
      </c>
      <c r="I114" s="4" t="s">
        <v>605</v>
      </c>
      <c r="J114" s="4" t="s">
        <v>606</v>
      </c>
      <c r="K114" s="4" t="s">
        <v>17</v>
      </c>
      <c r="L114" s="5" t="s">
        <v>18</v>
      </c>
      <c r="M114" s="7">
        <v>10031</v>
      </c>
      <c r="N114" s="4" t="s">
        <v>34</v>
      </c>
      <c r="O114" s="10">
        <v>2127122929</v>
      </c>
      <c r="P114" s="10"/>
      <c r="Q114" s="5" t="s">
        <v>20</v>
      </c>
      <c r="R114" s="4" t="s">
        <v>607</v>
      </c>
      <c r="S114" s="4"/>
    </row>
    <row r="115" spans="1:19" ht="45" x14ac:dyDescent="0.25">
      <c r="A115" s="3">
        <v>41261.937893518516</v>
      </c>
      <c r="B115" s="4" t="s">
        <v>608</v>
      </c>
      <c r="C115" s="4" t="s">
        <v>133</v>
      </c>
      <c r="D115" s="4" t="s">
        <v>182</v>
      </c>
      <c r="E115" s="7">
        <v>5</v>
      </c>
      <c r="F115" s="9">
        <v>50</v>
      </c>
      <c r="G115" s="5" t="s">
        <v>53</v>
      </c>
      <c r="H115" s="4" t="s">
        <v>609</v>
      </c>
      <c r="I115" s="4" t="s">
        <v>610</v>
      </c>
      <c r="J115" s="4" t="s">
        <v>611</v>
      </c>
      <c r="K115" s="4" t="s">
        <v>259</v>
      </c>
      <c r="L115" s="5" t="s">
        <v>18</v>
      </c>
      <c r="M115" s="7">
        <v>11211</v>
      </c>
      <c r="N115" s="4" t="s">
        <v>419</v>
      </c>
      <c r="O115" s="10">
        <v>3476893594</v>
      </c>
      <c r="P115" s="10"/>
      <c r="Q115" s="5" t="s">
        <v>20</v>
      </c>
      <c r="R115" s="4" t="s">
        <v>612</v>
      </c>
      <c r="S115" s="4"/>
    </row>
    <row r="116" spans="1:19" ht="30" x14ac:dyDescent="0.25">
      <c r="A116" s="3">
        <v>41262.380960648145</v>
      </c>
      <c r="B116" s="4" t="s">
        <v>613</v>
      </c>
      <c r="C116" s="4" t="s">
        <v>101</v>
      </c>
      <c r="D116" s="4"/>
      <c r="E116" s="7">
        <v>4</v>
      </c>
      <c r="F116" s="9">
        <v>50</v>
      </c>
      <c r="G116" s="5" t="s">
        <v>53</v>
      </c>
      <c r="H116" s="4" t="s">
        <v>614</v>
      </c>
      <c r="I116" s="4" t="s">
        <v>615</v>
      </c>
      <c r="J116" s="4" t="s">
        <v>616</v>
      </c>
      <c r="K116" s="4" t="s">
        <v>17</v>
      </c>
      <c r="L116" s="5" t="s">
        <v>18</v>
      </c>
      <c r="M116" s="7">
        <v>10027</v>
      </c>
      <c r="N116" s="4" t="s">
        <v>34</v>
      </c>
      <c r="O116" s="10">
        <v>2128777818</v>
      </c>
      <c r="P116" s="10"/>
      <c r="Q116" s="5" t="s">
        <v>27</v>
      </c>
      <c r="R116" s="4" t="s">
        <v>597</v>
      </c>
      <c r="S116" s="4" t="s">
        <v>617</v>
      </c>
    </row>
    <row r="117" spans="1:19" ht="30" x14ac:dyDescent="0.25">
      <c r="A117" s="3">
        <v>41262.491064814814</v>
      </c>
      <c r="B117" s="4" t="s">
        <v>618</v>
      </c>
      <c r="C117" s="4" t="s">
        <v>101</v>
      </c>
      <c r="D117" s="4"/>
      <c r="E117" s="7">
        <v>5</v>
      </c>
      <c r="F117" s="9">
        <v>20</v>
      </c>
      <c r="G117" s="5" t="s">
        <v>53</v>
      </c>
      <c r="H117" s="4" t="s">
        <v>614</v>
      </c>
      <c r="I117" s="4" t="s">
        <v>619</v>
      </c>
      <c r="J117" s="4" t="s">
        <v>620</v>
      </c>
      <c r="K117" s="4" t="s">
        <v>17</v>
      </c>
      <c r="L117" s="5" t="s">
        <v>18</v>
      </c>
      <c r="M117" s="7">
        <v>10012</v>
      </c>
      <c r="N117" s="4" t="s">
        <v>621</v>
      </c>
      <c r="O117" s="10">
        <v>2122604666</v>
      </c>
      <c r="P117" s="10"/>
      <c r="Q117" s="5" t="s">
        <v>27</v>
      </c>
      <c r="R117" s="4" t="s">
        <v>622</v>
      </c>
      <c r="S117" s="4" t="s">
        <v>623</v>
      </c>
    </row>
    <row r="118" spans="1:19" ht="45" x14ac:dyDescent="0.25">
      <c r="A118" s="3">
        <v>41262.550185185188</v>
      </c>
      <c r="B118" s="4" t="s">
        <v>624</v>
      </c>
      <c r="C118" s="4" t="s">
        <v>157</v>
      </c>
      <c r="D118" s="4"/>
      <c r="E118" s="7">
        <v>4</v>
      </c>
      <c r="F118" s="9">
        <v>15</v>
      </c>
      <c r="G118" s="5" t="s">
        <v>53</v>
      </c>
      <c r="H118" s="4" t="s">
        <v>625</v>
      </c>
      <c r="I118" s="4" t="s">
        <v>626</v>
      </c>
      <c r="J118" s="4" t="s">
        <v>627</v>
      </c>
      <c r="K118" s="4" t="s">
        <v>17</v>
      </c>
      <c r="L118" s="5" t="s">
        <v>18</v>
      </c>
      <c r="M118" s="7">
        <v>10024</v>
      </c>
      <c r="N118" s="4" t="s">
        <v>34</v>
      </c>
      <c r="O118" s="10">
        <v>2125018121</v>
      </c>
      <c r="P118" s="10"/>
      <c r="Q118" s="5" t="s">
        <v>27</v>
      </c>
      <c r="R118" s="4" t="s">
        <v>628</v>
      </c>
      <c r="S118" s="4" t="s">
        <v>629</v>
      </c>
    </row>
    <row r="119" spans="1:19" ht="45" x14ac:dyDescent="0.25">
      <c r="A119" s="3">
        <v>41262.554131944446</v>
      </c>
      <c r="B119" s="4" t="s">
        <v>630</v>
      </c>
      <c r="C119" s="4" t="s">
        <v>353</v>
      </c>
      <c r="D119" s="4" t="s">
        <v>631</v>
      </c>
      <c r="E119" s="7">
        <v>4</v>
      </c>
      <c r="F119" s="9">
        <v>50</v>
      </c>
      <c r="G119" s="5" t="s">
        <v>13</v>
      </c>
      <c r="H119" s="4" t="s">
        <v>632</v>
      </c>
      <c r="I119" s="4" t="s">
        <v>633</v>
      </c>
      <c r="J119" s="4" t="s">
        <v>558</v>
      </c>
      <c r="K119" s="4" t="s">
        <v>17</v>
      </c>
      <c r="L119" s="5" t="s">
        <v>18</v>
      </c>
      <c r="M119" s="7">
        <v>10019</v>
      </c>
      <c r="N119" s="4" t="s">
        <v>85</v>
      </c>
      <c r="O119" s="10">
        <v>2122659700</v>
      </c>
      <c r="P119" s="10"/>
      <c r="Q119" s="5" t="s">
        <v>20</v>
      </c>
      <c r="R119" s="4" t="s">
        <v>628</v>
      </c>
      <c r="S119" s="4" t="s">
        <v>634</v>
      </c>
    </row>
    <row r="120" spans="1:19" ht="30" x14ac:dyDescent="0.25">
      <c r="A120" s="3">
        <v>41262.558136574073</v>
      </c>
      <c r="B120" s="4" t="s">
        <v>635</v>
      </c>
      <c r="C120" s="4" t="s">
        <v>353</v>
      </c>
      <c r="D120" s="4"/>
      <c r="E120" s="7">
        <v>5</v>
      </c>
      <c r="F120" s="9">
        <v>50</v>
      </c>
      <c r="G120" s="5" t="s">
        <v>13</v>
      </c>
      <c r="H120" s="4" t="s">
        <v>636</v>
      </c>
      <c r="I120" s="4" t="s">
        <v>637</v>
      </c>
      <c r="J120" s="4"/>
      <c r="K120" s="4" t="s">
        <v>638</v>
      </c>
      <c r="L120" s="5" t="s">
        <v>639</v>
      </c>
      <c r="M120" s="7">
        <v>33137</v>
      </c>
      <c r="N120" s="4" t="s">
        <v>640</v>
      </c>
      <c r="O120" s="10">
        <v>3055735550</v>
      </c>
      <c r="P120" s="10"/>
      <c r="Q120" s="5" t="s">
        <v>20</v>
      </c>
      <c r="R120" s="4" t="s">
        <v>628</v>
      </c>
      <c r="S120" s="4" t="s">
        <v>641</v>
      </c>
    </row>
    <row r="121" spans="1:19" ht="75" x14ac:dyDescent="0.25">
      <c r="A121" s="3">
        <v>41262.561944444446</v>
      </c>
      <c r="B121" s="4" t="s">
        <v>642</v>
      </c>
      <c r="C121" s="4" t="s">
        <v>643</v>
      </c>
      <c r="D121" s="4" t="s">
        <v>555</v>
      </c>
      <c r="E121" s="7">
        <v>5</v>
      </c>
      <c r="F121" s="9">
        <v>50</v>
      </c>
      <c r="G121" s="5" t="s">
        <v>13</v>
      </c>
      <c r="H121" s="4" t="s">
        <v>644</v>
      </c>
      <c r="I121" s="4" t="s">
        <v>645</v>
      </c>
      <c r="J121" s="4" t="s">
        <v>646</v>
      </c>
      <c r="K121" s="4" t="s">
        <v>17</v>
      </c>
      <c r="L121" s="5" t="s">
        <v>18</v>
      </c>
      <c r="M121" s="7">
        <v>10012</v>
      </c>
      <c r="N121" s="4" t="s">
        <v>647</v>
      </c>
      <c r="O121" s="10">
        <v>2122740505</v>
      </c>
      <c r="P121" s="10"/>
      <c r="Q121" s="5" t="s">
        <v>20</v>
      </c>
      <c r="R121" s="4" t="s">
        <v>628</v>
      </c>
      <c r="S121" s="4" t="s">
        <v>648</v>
      </c>
    </row>
    <row r="122" spans="1:19" ht="45" x14ac:dyDescent="0.25">
      <c r="A122" s="3">
        <v>41262.568935185183</v>
      </c>
      <c r="B122" s="4" t="s">
        <v>649</v>
      </c>
      <c r="C122" s="4" t="s">
        <v>126</v>
      </c>
      <c r="D122" s="4" t="s">
        <v>650</v>
      </c>
      <c r="E122" s="7">
        <v>5</v>
      </c>
      <c r="F122" s="9">
        <v>15</v>
      </c>
      <c r="G122" s="5" t="s">
        <v>30</v>
      </c>
      <c r="H122" s="4" t="s">
        <v>651</v>
      </c>
      <c r="I122" s="4" t="s">
        <v>652</v>
      </c>
      <c r="J122" s="4" t="s">
        <v>48</v>
      </c>
      <c r="K122" s="4" t="s">
        <v>17</v>
      </c>
      <c r="L122" s="5" t="s">
        <v>18</v>
      </c>
      <c r="M122" s="7">
        <v>10001</v>
      </c>
      <c r="N122" s="4" t="s">
        <v>653</v>
      </c>
      <c r="O122" s="10">
        <v>2122793075</v>
      </c>
      <c r="P122" s="10"/>
      <c r="Q122" s="5" t="s">
        <v>27</v>
      </c>
      <c r="R122" s="4" t="s">
        <v>628</v>
      </c>
      <c r="S122" s="4" t="s">
        <v>654</v>
      </c>
    </row>
    <row r="123" spans="1:19" ht="60" x14ac:dyDescent="0.25">
      <c r="A123" s="3">
        <v>41262.57335648148</v>
      </c>
      <c r="B123" s="4" t="s">
        <v>655</v>
      </c>
      <c r="C123" s="4" t="s">
        <v>656</v>
      </c>
      <c r="D123" s="4" t="s">
        <v>182</v>
      </c>
      <c r="E123" s="7">
        <v>5</v>
      </c>
      <c r="F123" s="9">
        <v>100</v>
      </c>
      <c r="G123" s="5" t="s">
        <v>81</v>
      </c>
      <c r="H123" s="4" t="s">
        <v>657</v>
      </c>
      <c r="I123" s="4" t="s">
        <v>658</v>
      </c>
      <c r="J123" s="4" t="s">
        <v>659</v>
      </c>
      <c r="K123" s="4" t="s">
        <v>17</v>
      </c>
      <c r="L123" s="5" t="s">
        <v>18</v>
      </c>
      <c r="M123" s="7">
        <v>10023</v>
      </c>
      <c r="N123" s="4" t="s">
        <v>660</v>
      </c>
      <c r="O123" s="10">
        <v>2125951313</v>
      </c>
      <c r="P123" s="10"/>
      <c r="Q123" s="5" t="s">
        <v>20</v>
      </c>
      <c r="R123" s="4" t="s">
        <v>628</v>
      </c>
      <c r="S123" s="4" t="s">
        <v>661</v>
      </c>
    </row>
    <row r="124" spans="1:19" ht="30" x14ac:dyDescent="0.25">
      <c r="A124" s="3">
        <v>41262.660219907404</v>
      </c>
      <c r="B124" s="4" t="s">
        <v>662</v>
      </c>
      <c r="C124" s="4" t="s">
        <v>663</v>
      </c>
      <c r="D124" s="4" t="s">
        <v>182</v>
      </c>
      <c r="E124" s="7">
        <v>5</v>
      </c>
      <c r="F124" s="9">
        <v>20</v>
      </c>
      <c r="G124" s="5" t="s">
        <v>53</v>
      </c>
      <c r="H124" s="4" t="s">
        <v>198</v>
      </c>
      <c r="I124" s="4" t="s">
        <v>664</v>
      </c>
      <c r="J124" s="4"/>
      <c r="K124" s="4" t="s">
        <v>17</v>
      </c>
      <c r="L124" s="5" t="s">
        <v>18</v>
      </c>
      <c r="M124" s="7">
        <v>10014</v>
      </c>
      <c r="N124" s="4" t="s">
        <v>144</v>
      </c>
      <c r="O124" s="10">
        <v>2123520050</v>
      </c>
      <c r="P124" s="10"/>
      <c r="Q124" s="5" t="s">
        <v>20</v>
      </c>
      <c r="R124" s="4" t="s">
        <v>665</v>
      </c>
      <c r="S124" s="4" t="s">
        <v>666</v>
      </c>
    </row>
    <row r="125" spans="1:19" ht="30" x14ac:dyDescent="0.25">
      <c r="A125" s="3">
        <v>41281.588125000002</v>
      </c>
      <c r="B125" s="4" t="s">
        <v>667</v>
      </c>
      <c r="C125" s="4" t="s">
        <v>157</v>
      </c>
      <c r="D125" s="4" t="s">
        <v>157</v>
      </c>
      <c r="E125" s="7">
        <v>5</v>
      </c>
      <c r="F125" s="9">
        <v>8</v>
      </c>
      <c r="G125" s="5" t="s">
        <v>30</v>
      </c>
      <c r="H125" s="4" t="s">
        <v>668</v>
      </c>
      <c r="I125" s="4" t="s">
        <v>669</v>
      </c>
      <c r="J125" s="4" t="s">
        <v>670</v>
      </c>
      <c r="K125" s="4" t="s">
        <v>259</v>
      </c>
      <c r="L125" s="5" t="s">
        <v>18</v>
      </c>
      <c r="M125" s="7">
        <v>11201</v>
      </c>
      <c r="N125" s="4" t="s">
        <v>671</v>
      </c>
      <c r="O125" s="10">
        <v>7187975100</v>
      </c>
      <c r="P125" s="10"/>
      <c r="Q125" s="5" t="s">
        <v>27</v>
      </c>
      <c r="R125" s="4" t="s">
        <v>672</v>
      </c>
      <c r="S125" s="4" t="s">
        <v>673</v>
      </c>
    </row>
    <row r="126" spans="1:19" x14ac:dyDescent="0.25">
      <c r="A126" s="3">
        <v>41281.601307870369</v>
      </c>
      <c r="B126" s="4" t="s">
        <v>674</v>
      </c>
      <c r="C126" s="4" t="s">
        <v>75</v>
      </c>
      <c r="D126" s="4" t="s">
        <v>675</v>
      </c>
      <c r="E126" s="7">
        <v>5</v>
      </c>
      <c r="F126" s="9">
        <v>30</v>
      </c>
      <c r="G126" s="5" t="s">
        <v>53</v>
      </c>
      <c r="H126" s="4" t="s">
        <v>675</v>
      </c>
      <c r="I126" s="4" t="s">
        <v>676</v>
      </c>
      <c r="J126" s="4"/>
      <c r="K126" s="4" t="s">
        <v>17</v>
      </c>
      <c r="L126" s="5" t="s">
        <v>18</v>
      </c>
      <c r="M126" s="7">
        <v>10003</v>
      </c>
      <c r="N126" s="4" t="s">
        <v>60</v>
      </c>
      <c r="O126" s="10">
        <v>2123880088</v>
      </c>
      <c r="P126" s="10"/>
      <c r="Q126" s="5" t="s">
        <v>27</v>
      </c>
      <c r="R126" s="4" t="s">
        <v>677</v>
      </c>
      <c r="S126" s="4"/>
    </row>
    <row r="127" spans="1:19" ht="30" x14ac:dyDescent="0.25">
      <c r="A127" s="3">
        <v>41281.621180555558</v>
      </c>
      <c r="B127" s="4" t="s">
        <v>678</v>
      </c>
      <c r="C127" s="4" t="s">
        <v>679</v>
      </c>
      <c r="D127" s="4" t="s">
        <v>680</v>
      </c>
      <c r="E127" s="7">
        <v>5</v>
      </c>
      <c r="F127" s="9">
        <v>30</v>
      </c>
      <c r="G127" s="5" t="s">
        <v>30</v>
      </c>
      <c r="H127" s="4" t="s">
        <v>681</v>
      </c>
      <c r="I127" s="4" t="s">
        <v>682</v>
      </c>
      <c r="J127" s="4"/>
      <c r="K127" s="4" t="s">
        <v>17</v>
      </c>
      <c r="L127" s="5" t="s">
        <v>18</v>
      </c>
      <c r="M127" s="7">
        <v>10002</v>
      </c>
      <c r="N127" s="4" t="s">
        <v>253</v>
      </c>
      <c r="O127" s="10">
        <v>2129245160</v>
      </c>
      <c r="P127" s="10"/>
      <c r="Q127" s="5" t="s">
        <v>27</v>
      </c>
      <c r="R127" s="4" t="s">
        <v>683</v>
      </c>
      <c r="S127" s="4"/>
    </row>
    <row r="128" spans="1:19" x14ac:dyDescent="0.25">
      <c r="A128" s="3">
        <v>41281.77983796296</v>
      </c>
      <c r="B128" s="4" t="s">
        <v>684</v>
      </c>
      <c r="C128" s="4" t="s">
        <v>12</v>
      </c>
      <c r="D128" s="4"/>
      <c r="E128" s="7">
        <v>5</v>
      </c>
      <c r="F128" s="9">
        <v>15</v>
      </c>
      <c r="G128" s="5" t="s">
        <v>53</v>
      </c>
      <c r="H128" s="4"/>
      <c r="I128" s="4" t="s">
        <v>685</v>
      </c>
      <c r="J128" s="4"/>
      <c r="K128" s="4" t="s">
        <v>17</v>
      </c>
      <c r="L128" s="5" t="s">
        <v>18</v>
      </c>
      <c r="M128" s="7">
        <v>10036</v>
      </c>
      <c r="N128" s="4" t="s">
        <v>108</v>
      </c>
      <c r="O128" s="10">
        <v>2125864885</v>
      </c>
      <c r="P128" s="10"/>
      <c r="Q128" s="5" t="s">
        <v>27</v>
      </c>
      <c r="R128" s="4" t="s">
        <v>686</v>
      </c>
      <c r="S128" s="4"/>
    </row>
    <row r="129" spans="1:19" x14ac:dyDescent="0.25">
      <c r="A129" s="3">
        <v>41281.781712962962</v>
      </c>
      <c r="B129" s="4" t="s">
        <v>687</v>
      </c>
      <c r="C129" s="4" t="s">
        <v>12</v>
      </c>
      <c r="D129" s="4"/>
      <c r="E129" s="7">
        <v>4</v>
      </c>
      <c r="F129" s="9">
        <v>13</v>
      </c>
      <c r="G129" s="5" t="s">
        <v>53</v>
      </c>
      <c r="H129" s="4" t="s">
        <v>688</v>
      </c>
      <c r="I129" s="4" t="s">
        <v>689</v>
      </c>
      <c r="J129" s="4"/>
      <c r="K129" s="4" t="s">
        <v>17</v>
      </c>
      <c r="L129" s="5" t="s">
        <v>18</v>
      </c>
      <c r="M129" s="7">
        <v>10019</v>
      </c>
      <c r="N129" s="4" t="s">
        <v>108</v>
      </c>
      <c r="O129" s="10">
        <v>2123335888</v>
      </c>
      <c r="P129" s="10"/>
      <c r="Q129" s="5" t="s">
        <v>27</v>
      </c>
      <c r="R129" s="4" t="s">
        <v>686</v>
      </c>
      <c r="S129" s="4"/>
    </row>
    <row r="130" spans="1:19" ht="30" x14ac:dyDescent="0.25">
      <c r="A130" s="3">
        <v>41281.783217592594</v>
      </c>
      <c r="B130" s="4" t="s">
        <v>690</v>
      </c>
      <c r="C130" s="4" t="s">
        <v>691</v>
      </c>
      <c r="D130" s="4"/>
      <c r="E130" s="7">
        <v>5</v>
      </c>
      <c r="F130" s="9">
        <v>15</v>
      </c>
      <c r="G130" s="5" t="s">
        <v>53</v>
      </c>
      <c r="H130" s="4" t="s">
        <v>692</v>
      </c>
      <c r="I130" s="4" t="s">
        <v>693</v>
      </c>
      <c r="J130" s="4"/>
      <c r="K130" s="4" t="s">
        <v>259</v>
      </c>
      <c r="L130" s="5" t="s">
        <v>18</v>
      </c>
      <c r="M130" s="7">
        <v>11222</v>
      </c>
      <c r="N130" s="4" t="s">
        <v>377</v>
      </c>
      <c r="O130" s="10">
        <v>7185690077</v>
      </c>
      <c r="P130" s="10"/>
      <c r="Q130" s="5" t="s">
        <v>27</v>
      </c>
      <c r="R130" s="4" t="s">
        <v>686</v>
      </c>
      <c r="S130" s="4"/>
    </row>
    <row r="131" spans="1:19" ht="30" x14ac:dyDescent="0.25">
      <c r="A131" s="3">
        <v>41281.78465277778</v>
      </c>
      <c r="B131" s="4" t="s">
        <v>694</v>
      </c>
      <c r="C131" s="4" t="s">
        <v>206</v>
      </c>
      <c r="D131" s="4"/>
      <c r="E131" s="7">
        <v>3</v>
      </c>
      <c r="F131" s="9">
        <v>10</v>
      </c>
      <c r="G131" s="5" t="s">
        <v>30</v>
      </c>
      <c r="H131" s="4" t="s">
        <v>695</v>
      </c>
      <c r="I131" s="4" t="s">
        <v>696</v>
      </c>
      <c r="J131" s="4"/>
      <c r="K131" s="4" t="s">
        <v>17</v>
      </c>
      <c r="L131" s="5" t="s">
        <v>18</v>
      </c>
      <c r="M131" s="7">
        <v>10036</v>
      </c>
      <c r="N131" s="4" t="s">
        <v>108</v>
      </c>
      <c r="O131" s="10">
        <v>2125813844</v>
      </c>
      <c r="P131" s="10"/>
      <c r="Q131" s="5" t="s">
        <v>27</v>
      </c>
      <c r="R131" s="4" t="s">
        <v>686</v>
      </c>
      <c r="S131" s="4" t="s">
        <v>697</v>
      </c>
    </row>
    <row r="132" spans="1:19" x14ac:dyDescent="0.25">
      <c r="A132" s="3">
        <v>41281.816030092596</v>
      </c>
      <c r="B132" s="4" t="s">
        <v>698</v>
      </c>
      <c r="C132" s="4" t="s">
        <v>157</v>
      </c>
      <c r="D132" s="4"/>
      <c r="E132" s="7">
        <v>5</v>
      </c>
      <c r="F132" s="9">
        <v>25</v>
      </c>
      <c r="G132" s="5" t="s">
        <v>53</v>
      </c>
      <c r="H132" s="4" t="s">
        <v>699</v>
      </c>
      <c r="I132" s="4" t="s">
        <v>700</v>
      </c>
      <c r="J132" s="4"/>
      <c r="K132" s="4" t="s">
        <v>259</v>
      </c>
      <c r="L132" s="5" t="s">
        <v>18</v>
      </c>
      <c r="M132" s="7">
        <v>11215</v>
      </c>
      <c r="N132" s="4" t="s">
        <v>260</v>
      </c>
      <c r="O132" s="10">
        <v>7189651108</v>
      </c>
      <c r="P132" s="10"/>
      <c r="Q132" s="5" t="s">
        <v>27</v>
      </c>
      <c r="R132" s="4" t="s">
        <v>701</v>
      </c>
      <c r="S132" s="4" t="s">
        <v>702</v>
      </c>
    </row>
    <row r="133" spans="1:19" ht="30" x14ac:dyDescent="0.25">
      <c r="A133" s="3">
        <v>41281.816863425927</v>
      </c>
      <c r="B133" s="4" t="s">
        <v>703</v>
      </c>
      <c r="C133" s="4" t="s">
        <v>101</v>
      </c>
      <c r="D133" s="4" t="s">
        <v>704</v>
      </c>
      <c r="E133" s="7">
        <v>4</v>
      </c>
      <c r="F133" s="9">
        <v>25</v>
      </c>
      <c r="G133" s="5" t="s">
        <v>53</v>
      </c>
      <c r="H133" s="4" t="s">
        <v>705</v>
      </c>
      <c r="I133" s="4" t="s">
        <v>706</v>
      </c>
      <c r="J133" s="4"/>
      <c r="K133" s="4" t="s">
        <v>17</v>
      </c>
      <c r="L133" s="5" t="s">
        <v>18</v>
      </c>
      <c r="M133" s="7">
        <v>10031</v>
      </c>
      <c r="N133" s="4" t="s">
        <v>707</v>
      </c>
      <c r="O133" s="10">
        <v>2122349573</v>
      </c>
      <c r="P133" s="10"/>
      <c r="Q133" s="5" t="s">
        <v>27</v>
      </c>
      <c r="R133" s="4" t="s">
        <v>708</v>
      </c>
      <c r="S133" s="4" t="s">
        <v>709</v>
      </c>
    </row>
    <row r="134" spans="1:19" ht="30" x14ac:dyDescent="0.25">
      <c r="A134" s="3">
        <v>41282.351261574076</v>
      </c>
      <c r="B134" s="4" t="s">
        <v>521</v>
      </c>
      <c r="C134" s="4" t="s">
        <v>12</v>
      </c>
      <c r="D134" s="4" t="s">
        <v>182</v>
      </c>
      <c r="E134" s="7">
        <v>5</v>
      </c>
      <c r="F134" s="9">
        <v>50</v>
      </c>
      <c r="G134" s="5" t="s">
        <v>53</v>
      </c>
      <c r="H134" s="4" t="s">
        <v>710</v>
      </c>
      <c r="I134" s="4" t="s">
        <v>524</v>
      </c>
      <c r="J134" s="4" t="s">
        <v>711</v>
      </c>
      <c r="K134" s="4" t="s">
        <v>17</v>
      </c>
      <c r="L134" s="5" t="s">
        <v>18</v>
      </c>
      <c r="M134" s="7">
        <v>10009</v>
      </c>
      <c r="N134" s="4" t="s">
        <v>60</v>
      </c>
      <c r="O134" s="10">
        <v>6466021300</v>
      </c>
      <c r="P134" s="10"/>
      <c r="Q134" s="5" t="s">
        <v>20</v>
      </c>
      <c r="R134" s="4" t="s">
        <v>712</v>
      </c>
      <c r="S134" s="4" t="s">
        <v>713</v>
      </c>
    </row>
    <row r="135" spans="1:19" ht="45" x14ac:dyDescent="0.25">
      <c r="A135" s="3">
        <v>41282.427615740744</v>
      </c>
      <c r="B135" s="4" t="s">
        <v>714</v>
      </c>
      <c r="C135" s="4" t="s">
        <v>401</v>
      </c>
      <c r="D135" s="4" t="s">
        <v>182</v>
      </c>
      <c r="E135" s="7">
        <v>4</v>
      </c>
      <c r="F135" s="9">
        <v>75</v>
      </c>
      <c r="G135" s="5" t="s">
        <v>13</v>
      </c>
      <c r="H135" s="4" t="s">
        <v>198</v>
      </c>
      <c r="I135" s="4" t="s">
        <v>715</v>
      </c>
      <c r="J135" s="4" t="s">
        <v>716</v>
      </c>
      <c r="K135" s="4" t="s">
        <v>17</v>
      </c>
      <c r="L135" s="5" t="s">
        <v>717</v>
      </c>
      <c r="M135" s="7">
        <v>10003</v>
      </c>
      <c r="N135" s="4" t="s">
        <v>442</v>
      </c>
      <c r="O135" s="10">
        <v>2123280000</v>
      </c>
      <c r="P135" s="10"/>
      <c r="Q135" s="5" t="s">
        <v>20</v>
      </c>
      <c r="R135" s="4" t="s">
        <v>718</v>
      </c>
      <c r="S135" s="4"/>
    </row>
    <row r="136" spans="1:19" ht="30" x14ac:dyDescent="0.25">
      <c r="A136" s="3">
        <v>41282.474861111114</v>
      </c>
      <c r="B136" s="4" t="s">
        <v>719</v>
      </c>
      <c r="C136" s="4" t="s">
        <v>720</v>
      </c>
      <c r="D136" s="4"/>
      <c r="E136" s="7">
        <v>5</v>
      </c>
      <c r="F136" s="9">
        <v>10</v>
      </c>
      <c r="G136" s="5" t="s">
        <v>30</v>
      </c>
      <c r="H136" s="4" t="s">
        <v>721</v>
      </c>
      <c r="I136" s="4" t="s">
        <v>722</v>
      </c>
      <c r="J136" s="4"/>
      <c r="K136" s="4" t="s">
        <v>259</v>
      </c>
      <c r="L136" s="5" t="s">
        <v>18</v>
      </c>
      <c r="M136" s="7">
        <v>11201</v>
      </c>
      <c r="N136" s="4" t="s">
        <v>723</v>
      </c>
      <c r="O136" s="10">
        <v>7186249325</v>
      </c>
      <c r="P136" s="10"/>
      <c r="Q136" s="5" t="s">
        <v>27</v>
      </c>
      <c r="R136" s="4" t="s">
        <v>724</v>
      </c>
      <c r="S136" s="4" t="s">
        <v>725</v>
      </c>
    </row>
    <row r="137" spans="1:19" ht="45" x14ac:dyDescent="0.25">
      <c r="A137" s="3">
        <v>41302.535462962966</v>
      </c>
      <c r="B137" s="4" t="s">
        <v>726</v>
      </c>
      <c r="C137" s="4" t="s">
        <v>206</v>
      </c>
      <c r="D137" s="4"/>
      <c r="E137" s="7">
        <v>4</v>
      </c>
      <c r="F137" s="9">
        <v>10</v>
      </c>
      <c r="G137" s="5" t="s">
        <v>53</v>
      </c>
      <c r="H137" s="4" t="s">
        <v>727</v>
      </c>
      <c r="I137" s="4" t="s">
        <v>728</v>
      </c>
      <c r="J137" s="4" t="s">
        <v>729</v>
      </c>
      <c r="K137" s="4" t="s">
        <v>17</v>
      </c>
      <c r="L137" s="5" t="s">
        <v>18</v>
      </c>
      <c r="M137" s="7">
        <v>10013</v>
      </c>
      <c r="N137" s="4" t="s">
        <v>730</v>
      </c>
      <c r="O137" s="10">
        <v>2122748225</v>
      </c>
      <c r="P137" s="10"/>
      <c r="Q137" s="5" t="s">
        <v>20</v>
      </c>
      <c r="R137" s="4" t="s">
        <v>731</v>
      </c>
      <c r="S137" s="4" t="s">
        <v>732</v>
      </c>
    </row>
    <row r="138" spans="1:19" ht="30" x14ac:dyDescent="0.25">
      <c r="A138" s="3">
        <v>41302.552199074074</v>
      </c>
      <c r="B138" s="4" t="s">
        <v>733</v>
      </c>
      <c r="C138" s="4" t="s">
        <v>206</v>
      </c>
      <c r="D138" s="4"/>
      <c r="E138" s="7">
        <v>5</v>
      </c>
      <c r="F138" s="9">
        <v>20</v>
      </c>
      <c r="G138" s="5" t="s">
        <v>53</v>
      </c>
      <c r="H138" s="4" t="s">
        <v>734</v>
      </c>
      <c r="I138" s="4" t="s">
        <v>735</v>
      </c>
      <c r="J138" s="4" t="s">
        <v>736</v>
      </c>
      <c r="K138" s="4" t="s">
        <v>17</v>
      </c>
      <c r="L138" s="5" t="s">
        <v>18</v>
      </c>
      <c r="M138" s="7">
        <v>10012</v>
      </c>
      <c r="N138" s="4" t="s">
        <v>737</v>
      </c>
      <c r="O138" s="10">
        <v>2122264642</v>
      </c>
      <c r="P138" s="10"/>
      <c r="Q138" s="5" t="s">
        <v>27</v>
      </c>
      <c r="R138" s="4" t="s">
        <v>738</v>
      </c>
      <c r="S138" s="4"/>
    </row>
    <row r="139" spans="1:19" x14ac:dyDescent="0.25">
      <c r="A139" s="3">
        <v>41302.553553240738</v>
      </c>
      <c r="B139" s="4" t="s">
        <v>739</v>
      </c>
      <c r="C139" s="4" t="s">
        <v>12</v>
      </c>
      <c r="D139" s="4" t="s">
        <v>267</v>
      </c>
      <c r="E139" s="7">
        <v>4</v>
      </c>
      <c r="F139" s="9">
        <v>20</v>
      </c>
      <c r="G139" s="5" t="s">
        <v>53</v>
      </c>
      <c r="H139" s="4" t="s">
        <v>740</v>
      </c>
      <c r="I139" s="4" t="s">
        <v>741</v>
      </c>
      <c r="J139" s="4"/>
      <c r="K139" s="4" t="s">
        <v>17</v>
      </c>
      <c r="L139" s="5" t="s">
        <v>18</v>
      </c>
      <c r="M139" s="7">
        <v>10012</v>
      </c>
      <c r="N139" s="4" t="s">
        <v>737</v>
      </c>
      <c r="O139" s="10">
        <v>2123437011</v>
      </c>
      <c r="P139" s="10"/>
      <c r="Q139" s="5" t="s">
        <v>27</v>
      </c>
      <c r="R139" s="4" t="s">
        <v>742</v>
      </c>
      <c r="S139" s="4"/>
    </row>
    <row r="140" spans="1:19" ht="30" x14ac:dyDescent="0.25">
      <c r="A140" s="3">
        <v>41302.945393518516</v>
      </c>
      <c r="B140" s="4" t="s">
        <v>743</v>
      </c>
      <c r="C140" s="4" t="s">
        <v>353</v>
      </c>
      <c r="D140" s="4"/>
      <c r="E140" s="7">
        <v>5</v>
      </c>
      <c r="F140" s="9">
        <v>70</v>
      </c>
      <c r="G140" s="5" t="s">
        <v>81</v>
      </c>
      <c r="H140" s="4"/>
      <c r="I140" s="4" t="s">
        <v>744</v>
      </c>
      <c r="J140" s="4"/>
      <c r="K140" s="4" t="s">
        <v>17</v>
      </c>
      <c r="L140" s="5" t="s">
        <v>18</v>
      </c>
      <c r="M140" s="7">
        <v>10011</v>
      </c>
      <c r="N140" s="4" t="s">
        <v>49</v>
      </c>
      <c r="O140" s="10">
        <v>2125391776</v>
      </c>
      <c r="P140" s="10"/>
      <c r="Q140" s="5"/>
      <c r="R140" s="4" t="s">
        <v>745</v>
      </c>
      <c r="S140" s="4"/>
    </row>
    <row r="141" spans="1:19" ht="30" x14ac:dyDescent="0.25">
      <c r="A141" s="3">
        <v>41303.407164351855</v>
      </c>
      <c r="B141" s="4" t="s">
        <v>746</v>
      </c>
      <c r="C141" s="4" t="s">
        <v>101</v>
      </c>
      <c r="D141" s="4" t="s">
        <v>747</v>
      </c>
      <c r="E141" s="7">
        <v>5</v>
      </c>
      <c r="F141" s="9">
        <v>100</v>
      </c>
      <c r="G141" s="5" t="s">
        <v>13</v>
      </c>
      <c r="H141" s="4" t="s">
        <v>748</v>
      </c>
      <c r="I141" s="4" t="s">
        <v>749</v>
      </c>
      <c r="J141" s="4" t="s">
        <v>750</v>
      </c>
      <c r="K141" s="4" t="s">
        <v>17</v>
      </c>
      <c r="L141" s="5" t="s">
        <v>18</v>
      </c>
      <c r="M141" s="7">
        <v>10029</v>
      </c>
      <c r="N141" s="4" t="s">
        <v>751</v>
      </c>
      <c r="O141" s="10">
        <v>2127226609</v>
      </c>
      <c r="P141" s="10"/>
      <c r="Q141" s="5" t="s">
        <v>20</v>
      </c>
      <c r="R141" s="4" t="s">
        <v>752</v>
      </c>
      <c r="S141" s="4"/>
    </row>
    <row r="142" spans="1:19" ht="45" x14ac:dyDescent="0.25">
      <c r="A142" s="3">
        <v>41303.523530092592</v>
      </c>
      <c r="B142" s="4" t="s">
        <v>753</v>
      </c>
      <c r="C142" s="4" t="s">
        <v>754</v>
      </c>
      <c r="D142" s="4"/>
      <c r="E142" s="7">
        <v>5</v>
      </c>
      <c r="F142" s="9">
        <v>20</v>
      </c>
      <c r="G142" s="5" t="s">
        <v>30</v>
      </c>
      <c r="H142" s="4"/>
      <c r="I142" s="4" t="s">
        <v>755</v>
      </c>
      <c r="J142" s="4"/>
      <c r="K142" s="4" t="s">
        <v>259</v>
      </c>
      <c r="L142" s="5" t="s">
        <v>18</v>
      </c>
      <c r="M142" s="7">
        <v>11217</v>
      </c>
      <c r="N142" s="4" t="s">
        <v>756</v>
      </c>
      <c r="O142" s="10">
        <v>7188586821</v>
      </c>
      <c r="P142" s="10"/>
      <c r="Q142" s="5" t="s">
        <v>27</v>
      </c>
      <c r="R142" s="4" t="s">
        <v>677</v>
      </c>
      <c r="S142" s="4" t="s">
        <v>757</v>
      </c>
    </row>
    <row r="143" spans="1:19" ht="30" x14ac:dyDescent="0.25">
      <c r="A143" s="3">
        <v>41324.435648148145</v>
      </c>
      <c r="B143" s="4" t="s">
        <v>758</v>
      </c>
      <c r="C143" s="4" t="s">
        <v>221</v>
      </c>
      <c r="D143" s="4"/>
      <c r="E143" s="7">
        <v>5</v>
      </c>
      <c r="F143" s="9">
        <v>5</v>
      </c>
      <c r="G143" s="5" t="s">
        <v>30</v>
      </c>
      <c r="H143" s="4" t="s">
        <v>650</v>
      </c>
      <c r="I143" s="4" t="s">
        <v>759</v>
      </c>
      <c r="J143" s="4" t="s">
        <v>760</v>
      </c>
      <c r="K143" s="4" t="s">
        <v>17</v>
      </c>
      <c r="L143" s="5" t="s">
        <v>18</v>
      </c>
      <c r="M143" s="7">
        <v>10002</v>
      </c>
      <c r="N143" s="4" t="s">
        <v>253</v>
      </c>
      <c r="O143" s="10">
        <v>2126258008</v>
      </c>
      <c r="P143" s="10"/>
      <c r="Q143" s="5" t="s">
        <v>27</v>
      </c>
      <c r="R143" s="4" t="s">
        <v>761</v>
      </c>
      <c r="S143" s="4" t="s">
        <v>762</v>
      </c>
    </row>
    <row r="144" spans="1:19" ht="30" x14ac:dyDescent="0.25">
      <c r="A144" s="3">
        <v>41324.435891203706</v>
      </c>
      <c r="B144" s="4" t="s">
        <v>763</v>
      </c>
      <c r="C144" s="4" t="s">
        <v>40</v>
      </c>
      <c r="D144" s="4" t="s">
        <v>764</v>
      </c>
      <c r="E144" s="7">
        <v>5</v>
      </c>
      <c r="F144" s="9">
        <v>10</v>
      </c>
      <c r="G144" s="5" t="s">
        <v>30</v>
      </c>
      <c r="H144" s="4" t="s">
        <v>765</v>
      </c>
      <c r="I144" s="4" t="s">
        <v>766</v>
      </c>
      <c r="J144" s="4" t="s">
        <v>767</v>
      </c>
      <c r="K144" s="4" t="s">
        <v>17</v>
      </c>
      <c r="L144" s="5" t="s">
        <v>18</v>
      </c>
      <c r="M144" s="7">
        <v>10028</v>
      </c>
      <c r="N144" s="4" t="s">
        <v>38</v>
      </c>
      <c r="O144" s="10">
        <v>2124520476</v>
      </c>
      <c r="P144" s="10"/>
      <c r="Q144" s="5" t="s">
        <v>27</v>
      </c>
      <c r="R144" s="4" t="s">
        <v>768</v>
      </c>
      <c r="S144" s="4" t="s">
        <v>769</v>
      </c>
    </row>
    <row r="145" spans="1:19" ht="60" x14ac:dyDescent="0.25">
      <c r="A145" s="3">
        <v>41324.450358796297</v>
      </c>
      <c r="B145" s="4" t="s">
        <v>770</v>
      </c>
      <c r="C145" s="4" t="s">
        <v>206</v>
      </c>
      <c r="D145" s="4" t="s">
        <v>182</v>
      </c>
      <c r="E145" s="7">
        <v>5</v>
      </c>
      <c r="F145" s="9">
        <v>45</v>
      </c>
      <c r="G145" s="5" t="s">
        <v>53</v>
      </c>
      <c r="H145" s="4" t="s">
        <v>771</v>
      </c>
      <c r="I145" s="4" t="s">
        <v>772</v>
      </c>
      <c r="J145" s="4" t="s">
        <v>773</v>
      </c>
      <c r="K145" s="4" t="s">
        <v>17</v>
      </c>
      <c r="L145" s="5" t="s">
        <v>18</v>
      </c>
      <c r="M145" s="7">
        <v>10014</v>
      </c>
      <c r="N145" s="4" t="s">
        <v>144</v>
      </c>
      <c r="O145" s="10">
        <v>2129242305</v>
      </c>
      <c r="P145" s="10"/>
      <c r="Q145" s="5" t="s">
        <v>20</v>
      </c>
      <c r="R145" s="4" t="s">
        <v>774</v>
      </c>
      <c r="S145" s="4" t="s">
        <v>775</v>
      </c>
    </row>
    <row r="146" spans="1:19" ht="30" x14ac:dyDescent="0.25">
      <c r="A146" s="3">
        <v>41324.51761574074</v>
      </c>
      <c r="B146" s="4" t="s">
        <v>776</v>
      </c>
      <c r="C146" s="4" t="s">
        <v>101</v>
      </c>
      <c r="D146" s="4"/>
      <c r="E146" s="7">
        <v>5</v>
      </c>
      <c r="F146" s="9">
        <v>20</v>
      </c>
      <c r="G146" s="5" t="s">
        <v>30</v>
      </c>
      <c r="H146" s="4" t="s">
        <v>777</v>
      </c>
      <c r="I146" s="4" t="s">
        <v>778</v>
      </c>
      <c r="J146" s="4" t="s">
        <v>779</v>
      </c>
      <c r="K146" s="4" t="s">
        <v>17</v>
      </c>
      <c r="L146" s="5" t="s">
        <v>18</v>
      </c>
      <c r="M146" s="7">
        <v>10002</v>
      </c>
      <c r="N146" s="4" t="s">
        <v>253</v>
      </c>
      <c r="O146" s="10">
        <v>2129828895</v>
      </c>
      <c r="P146" s="10"/>
      <c r="Q146" s="5" t="s">
        <v>27</v>
      </c>
      <c r="R146" s="4" t="s">
        <v>780</v>
      </c>
      <c r="S146" s="4" t="s">
        <v>781</v>
      </c>
    </row>
    <row r="147" spans="1:19" ht="30" x14ac:dyDescent="0.25">
      <c r="A147" s="3">
        <v>41324.526782407411</v>
      </c>
      <c r="B147" s="4" t="s">
        <v>782</v>
      </c>
      <c r="C147" s="4" t="s">
        <v>101</v>
      </c>
      <c r="D147" s="4" t="s">
        <v>363</v>
      </c>
      <c r="E147" s="7">
        <v>5</v>
      </c>
      <c r="F147" s="9">
        <v>20</v>
      </c>
      <c r="G147" s="5" t="s">
        <v>53</v>
      </c>
      <c r="H147" s="4" t="s">
        <v>783</v>
      </c>
      <c r="I147" s="4" t="s">
        <v>784</v>
      </c>
      <c r="J147" s="4" t="s">
        <v>59</v>
      </c>
      <c r="K147" s="4" t="s">
        <v>17</v>
      </c>
      <c r="L147" s="5" t="s">
        <v>18</v>
      </c>
      <c r="M147" s="7">
        <v>10003</v>
      </c>
      <c r="N147" s="4" t="s">
        <v>60</v>
      </c>
      <c r="O147" s="10">
        <v>2127772644</v>
      </c>
      <c r="P147" s="10"/>
      <c r="Q147" s="5" t="s">
        <v>20</v>
      </c>
      <c r="R147" s="4" t="s">
        <v>785</v>
      </c>
      <c r="S147" s="4" t="s">
        <v>786</v>
      </c>
    </row>
    <row r="148" spans="1:19" x14ac:dyDescent="0.25">
      <c r="A148" s="3">
        <v>41324.746354166666</v>
      </c>
      <c r="B148" s="4" t="s">
        <v>787</v>
      </c>
      <c r="C148" s="4" t="s">
        <v>221</v>
      </c>
      <c r="D148" s="4" t="s">
        <v>788</v>
      </c>
      <c r="E148" s="7">
        <v>5</v>
      </c>
      <c r="F148" s="9">
        <v>15</v>
      </c>
      <c r="G148" s="5" t="s">
        <v>30</v>
      </c>
      <c r="H148" s="4"/>
      <c r="I148" s="4" t="s">
        <v>789</v>
      </c>
      <c r="J148" s="4"/>
      <c r="K148" s="4" t="s">
        <v>17</v>
      </c>
      <c r="L148" s="5" t="s">
        <v>18</v>
      </c>
      <c r="M148" s="7">
        <v>10013</v>
      </c>
      <c r="N148" s="4" t="s">
        <v>225</v>
      </c>
      <c r="O148" s="10">
        <v>2129626047</v>
      </c>
      <c r="P148" s="10"/>
      <c r="Q148" s="5" t="s">
        <v>27</v>
      </c>
      <c r="R148" s="4" t="s">
        <v>790</v>
      </c>
      <c r="S148" s="4"/>
    </row>
    <row r="149" spans="1:19" ht="30" x14ac:dyDescent="0.25">
      <c r="A149" s="3">
        <v>41325.281701388885</v>
      </c>
      <c r="B149" s="4" t="s">
        <v>791</v>
      </c>
      <c r="C149" s="4" t="s">
        <v>401</v>
      </c>
      <c r="D149" s="4"/>
      <c r="E149" s="7">
        <v>4</v>
      </c>
      <c r="F149" s="9">
        <v>100</v>
      </c>
      <c r="G149" s="5" t="s">
        <v>13</v>
      </c>
      <c r="H149" s="4" t="s">
        <v>792</v>
      </c>
      <c r="I149" s="4" t="s">
        <v>793</v>
      </c>
      <c r="J149" s="4" t="s">
        <v>48</v>
      </c>
      <c r="K149" s="4" t="s">
        <v>17</v>
      </c>
      <c r="L149" s="5" t="s">
        <v>18</v>
      </c>
      <c r="M149" s="7">
        <v>10019</v>
      </c>
      <c r="N149" s="4" t="s">
        <v>19</v>
      </c>
      <c r="O149" s="10">
        <v>2123717777</v>
      </c>
      <c r="P149" s="10"/>
      <c r="Q149" s="5" t="s">
        <v>20</v>
      </c>
      <c r="R149" s="4" t="s">
        <v>794</v>
      </c>
      <c r="S149" s="4" t="s">
        <v>795</v>
      </c>
    </row>
    <row r="150" spans="1:19" ht="45" x14ac:dyDescent="0.25">
      <c r="A150" s="3">
        <v>41325.547847222224</v>
      </c>
      <c r="B150" s="4" t="s">
        <v>796</v>
      </c>
      <c r="C150" s="4" t="s">
        <v>101</v>
      </c>
      <c r="D150" s="4" t="s">
        <v>182</v>
      </c>
      <c r="E150" s="7">
        <v>5</v>
      </c>
      <c r="F150" s="9">
        <v>40</v>
      </c>
      <c r="G150" s="5" t="s">
        <v>53</v>
      </c>
      <c r="H150" s="4"/>
      <c r="I150" s="4" t="s">
        <v>797</v>
      </c>
      <c r="J150" s="4"/>
      <c r="K150" s="4" t="s">
        <v>563</v>
      </c>
      <c r="L150" s="5" t="s">
        <v>18</v>
      </c>
      <c r="M150" s="7">
        <v>11375</v>
      </c>
      <c r="N150" s="4" t="s">
        <v>564</v>
      </c>
      <c r="O150" s="10">
        <v>7182687860</v>
      </c>
      <c r="P150" s="10"/>
      <c r="Q150" s="5" t="s">
        <v>20</v>
      </c>
      <c r="R150" s="4" t="s">
        <v>798</v>
      </c>
      <c r="S150" s="4"/>
    </row>
    <row r="151" spans="1:19" ht="30" x14ac:dyDescent="0.25">
      <c r="A151" s="3">
        <v>41345.501145833332</v>
      </c>
      <c r="B151" s="4" t="s">
        <v>799</v>
      </c>
      <c r="C151" s="4" t="s">
        <v>276</v>
      </c>
      <c r="D151" s="4"/>
      <c r="E151" s="7">
        <v>4</v>
      </c>
      <c r="F151" s="9">
        <v>20</v>
      </c>
      <c r="G151" s="5" t="s">
        <v>53</v>
      </c>
      <c r="H151" s="4"/>
      <c r="I151" s="4" t="s">
        <v>800</v>
      </c>
      <c r="J151" s="4" t="s">
        <v>801</v>
      </c>
      <c r="K151" s="4" t="s">
        <v>17</v>
      </c>
      <c r="L151" s="5" t="s">
        <v>18</v>
      </c>
      <c r="M151" s="7">
        <v>10128</v>
      </c>
      <c r="N151" s="4" t="s">
        <v>802</v>
      </c>
      <c r="O151" s="10">
        <v>2128283699</v>
      </c>
      <c r="P151" s="10"/>
      <c r="Q151" s="5" t="s">
        <v>27</v>
      </c>
      <c r="R151" s="4" t="s">
        <v>803</v>
      </c>
      <c r="S151" s="4" t="s">
        <v>804</v>
      </c>
    </row>
    <row r="152" spans="1:19" x14ac:dyDescent="0.25">
      <c r="A152" s="3">
        <v>41345.633877314816</v>
      </c>
      <c r="B152" s="4" t="s">
        <v>805</v>
      </c>
      <c r="C152" s="4" t="s">
        <v>175</v>
      </c>
      <c r="D152" s="4" t="s">
        <v>806</v>
      </c>
      <c r="E152" s="7">
        <v>5</v>
      </c>
      <c r="F152" s="9">
        <v>25</v>
      </c>
      <c r="G152" s="5" t="s">
        <v>53</v>
      </c>
      <c r="H152" s="4" t="s">
        <v>807</v>
      </c>
      <c r="I152" s="4" t="s">
        <v>808</v>
      </c>
      <c r="J152" s="4"/>
      <c r="K152" s="4" t="s">
        <v>17</v>
      </c>
      <c r="L152" s="5" t="s">
        <v>18</v>
      </c>
      <c r="M152" s="7">
        <v>10002</v>
      </c>
      <c r="N152" s="4" t="s">
        <v>253</v>
      </c>
      <c r="O152" s="10">
        <v>2122263700</v>
      </c>
      <c r="P152" s="10"/>
      <c r="Q152" s="5" t="s">
        <v>27</v>
      </c>
      <c r="R152" s="4" t="s">
        <v>809</v>
      </c>
      <c r="S152" s="4" t="s">
        <v>810</v>
      </c>
    </row>
    <row r="153" spans="1:19" ht="30" x14ac:dyDescent="0.25">
      <c r="A153" s="3">
        <v>41345.63585648148</v>
      </c>
      <c r="B153" s="4" t="s">
        <v>811</v>
      </c>
      <c r="C153" s="4" t="s">
        <v>812</v>
      </c>
      <c r="D153" s="4"/>
      <c r="E153" s="7">
        <v>5</v>
      </c>
      <c r="F153" s="9">
        <v>25</v>
      </c>
      <c r="G153" s="5" t="s">
        <v>30</v>
      </c>
      <c r="H153" s="4" t="s">
        <v>813</v>
      </c>
      <c r="I153" s="4" t="s">
        <v>814</v>
      </c>
      <c r="J153" s="4"/>
      <c r="K153" s="4" t="s">
        <v>815</v>
      </c>
      <c r="L153" s="5" t="s">
        <v>18</v>
      </c>
      <c r="M153" s="7">
        <v>11356</v>
      </c>
      <c r="N153" s="4" t="s">
        <v>815</v>
      </c>
      <c r="O153" s="10">
        <v>7187066531</v>
      </c>
      <c r="P153" s="10"/>
      <c r="Q153" s="5" t="s">
        <v>27</v>
      </c>
      <c r="R153" s="4" t="s">
        <v>816</v>
      </c>
      <c r="S153" s="4" t="s">
        <v>817</v>
      </c>
    </row>
    <row r="154" spans="1:19" ht="30" x14ac:dyDescent="0.25">
      <c r="A154" s="3">
        <v>41345.656458333331</v>
      </c>
      <c r="B154" s="4" t="s">
        <v>818</v>
      </c>
      <c r="C154" s="4" t="s">
        <v>63</v>
      </c>
      <c r="D154" s="4" t="s">
        <v>819</v>
      </c>
      <c r="E154" s="7">
        <v>4.3</v>
      </c>
      <c r="F154" s="9">
        <v>8.75</v>
      </c>
      <c r="G154" s="5" t="s">
        <v>820</v>
      </c>
      <c r="H154" s="4" t="s">
        <v>821</v>
      </c>
      <c r="I154" s="4" t="s">
        <v>822</v>
      </c>
      <c r="J154" s="4" t="s">
        <v>823</v>
      </c>
      <c r="K154" s="4" t="s">
        <v>824</v>
      </c>
      <c r="L154" s="5" t="s">
        <v>717</v>
      </c>
      <c r="M154" s="7">
        <v>10018</v>
      </c>
      <c r="N154" s="4" t="s">
        <v>85</v>
      </c>
      <c r="O154" s="10"/>
      <c r="P154" s="10"/>
      <c r="Q154" s="5" t="s">
        <v>27</v>
      </c>
      <c r="R154" s="4" t="s">
        <v>825</v>
      </c>
      <c r="S154" s="4"/>
    </row>
    <row r="155" spans="1:19" ht="30" x14ac:dyDescent="0.25">
      <c r="A155" s="3">
        <v>41345.77275462963</v>
      </c>
      <c r="B155" s="4" t="s">
        <v>826</v>
      </c>
      <c r="C155" s="4" t="s">
        <v>827</v>
      </c>
      <c r="D155" s="4"/>
      <c r="E155" s="7">
        <v>5</v>
      </c>
      <c r="F155" s="9">
        <v>9</v>
      </c>
      <c r="G155" s="5" t="s">
        <v>30</v>
      </c>
      <c r="H155" s="4" t="s">
        <v>828</v>
      </c>
      <c r="I155" s="4" t="s">
        <v>829</v>
      </c>
      <c r="J155" s="4" t="s">
        <v>193</v>
      </c>
      <c r="K155" s="4" t="s">
        <v>17</v>
      </c>
      <c r="L155" s="5" t="s">
        <v>18</v>
      </c>
      <c r="M155" s="7">
        <v>10009</v>
      </c>
      <c r="N155" s="4" t="s">
        <v>60</v>
      </c>
      <c r="O155" s="10">
        <v>2126142728</v>
      </c>
      <c r="P155" s="10"/>
      <c r="Q155" s="5" t="s">
        <v>27</v>
      </c>
      <c r="R155" s="4" t="s">
        <v>830</v>
      </c>
      <c r="S155" s="4" t="s">
        <v>831</v>
      </c>
    </row>
    <row r="156" spans="1:19" ht="75" x14ac:dyDescent="0.25">
      <c r="A156" s="3">
        <v>41365.491215277776</v>
      </c>
      <c r="B156" s="4" t="s">
        <v>832</v>
      </c>
      <c r="C156" s="4" t="s">
        <v>12</v>
      </c>
      <c r="D156" s="4" t="s">
        <v>401</v>
      </c>
      <c r="E156" s="7">
        <v>5</v>
      </c>
      <c r="F156" s="9">
        <v>40</v>
      </c>
      <c r="G156" s="5" t="s">
        <v>53</v>
      </c>
      <c r="H156" s="4" t="s">
        <v>833</v>
      </c>
      <c r="I156" s="4" t="s">
        <v>834</v>
      </c>
      <c r="J156" s="4" t="s">
        <v>835</v>
      </c>
      <c r="K156" s="4" t="s">
        <v>259</v>
      </c>
      <c r="L156" s="5" t="s">
        <v>18</v>
      </c>
      <c r="M156" s="7">
        <v>11211</v>
      </c>
      <c r="N156" s="4" t="s">
        <v>419</v>
      </c>
      <c r="O156" s="10">
        <v>7183845054</v>
      </c>
      <c r="P156" s="10"/>
      <c r="Q156" s="5" t="s">
        <v>27</v>
      </c>
      <c r="R156" s="4" t="s">
        <v>836</v>
      </c>
      <c r="S156" s="4" t="s">
        <v>837</v>
      </c>
    </row>
    <row r="157" spans="1:19" ht="30" x14ac:dyDescent="0.25">
      <c r="A157" s="3">
        <v>41365.492789351854</v>
      </c>
      <c r="B157" s="4" t="s">
        <v>444</v>
      </c>
      <c r="C157" s="4" t="s">
        <v>276</v>
      </c>
      <c r="D157" s="4"/>
      <c r="E157" s="7">
        <v>5</v>
      </c>
      <c r="F157" s="9">
        <v>50</v>
      </c>
      <c r="G157" s="5" t="s">
        <v>13</v>
      </c>
      <c r="H157" s="4" t="s">
        <v>445</v>
      </c>
      <c r="I157" s="4" t="s">
        <v>446</v>
      </c>
      <c r="J157" s="4" t="s">
        <v>78</v>
      </c>
      <c r="K157" s="4" t="s">
        <v>17</v>
      </c>
      <c r="L157" s="5" t="s">
        <v>18</v>
      </c>
      <c r="M157" s="7">
        <v>10017</v>
      </c>
      <c r="N157" s="4" t="s">
        <v>202</v>
      </c>
      <c r="O157" s="10">
        <v>2129721001</v>
      </c>
      <c r="P157" s="10"/>
      <c r="Q157" s="5" t="s">
        <v>20</v>
      </c>
      <c r="R157" s="4" t="s">
        <v>838</v>
      </c>
      <c r="S157" s="4"/>
    </row>
    <row r="158" spans="1:19" x14ac:dyDescent="0.25">
      <c r="A158" s="3">
        <v>41365.606053240743</v>
      </c>
      <c r="B158" s="4" t="s">
        <v>839</v>
      </c>
      <c r="C158" s="4" t="s">
        <v>63</v>
      </c>
      <c r="D158" s="4" t="s">
        <v>840</v>
      </c>
      <c r="E158" s="7">
        <v>5</v>
      </c>
      <c r="F158" s="9">
        <v>3</v>
      </c>
      <c r="G158" s="5" t="s">
        <v>841</v>
      </c>
      <c r="H158" s="4"/>
      <c r="I158" s="4" t="s">
        <v>842</v>
      </c>
      <c r="J158" s="4"/>
      <c r="K158" s="4" t="s">
        <v>17</v>
      </c>
      <c r="L158" s="5" t="s">
        <v>18</v>
      </c>
      <c r="M158" s="7">
        <v>10009</v>
      </c>
      <c r="N158" s="4" t="s">
        <v>60</v>
      </c>
      <c r="O158" s="10">
        <v>2126772880</v>
      </c>
      <c r="P158" s="10"/>
      <c r="Q158" s="5" t="s">
        <v>27</v>
      </c>
      <c r="R158" s="4" t="s">
        <v>843</v>
      </c>
      <c r="S158" s="4"/>
    </row>
    <row r="159" spans="1:19" ht="30" x14ac:dyDescent="0.25">
      <c r="A159" s="3">
        <v>41365.649224537039</v>
      </c>
      <c r="B159" s="4" t="s">
        <v>844</v>
      </c>
      <c r="C159" s="4" t="s">
        <v>806</v>
      </c>
      <c r="D159" s="4"/>
      <c r="E159" s="7">
        <v>5</v>
      </c>
      <c r="F159" s="9">
        <v>20</v>
      </c>
      <c r="G159" s="5" t="s">
        <v>53</v>
      </c>
      <c r="H159" s="4" t="s">
        <v>845</v>
      </c>
      <c r="I159" s="4" t="s">
        <v>846</v>
      </c>
      <c r="J159" s="4" t="s">
        <v>847</v>
      </c>
      <c r="K159" s="4" t="s">
        <v>17</v>
      </c>
      <c r="L159" s="5" t="s">
        <v>18</v>
      </c>
      <c r="M159" s="7">
        <v>10002</v>
      </c>
      <c r="N159" s="4" t="s">
        <v>253</v>
      </c>
      <c r="O159" s="10">
        <v>2126142494</v>
      </c>
      <c r="P159" s="10"/>
      <c r="Q159" s="5" t="s">
        <v>27</v>
      </c>
      <c r="R159" s="4" t="s">
        <v>848</v>
      </c>
      <c r="S159" s="4"/>
    </row>
    <row r="160" spans="1:19" ht="45" x14ac:dyDescent="0.25">
      <c r="A160" s="3">
        <v>41365.678715277776</v>
      </c>
      <c r="B160" s="4" t="s">
        <v>849</v>
      </c>
      <c r="C160" s="4" t="s">
        <v>353</v>
      </c>
      <c r="D160" s="4" t="s">
        <v>182</v>
      </c>
      <c r="E160" s="7">
        <v>5</v>
      </c>
      <c r="F160" s="9">
        <v>50</v>
      </c>
      <c r="G160" s="5" t="s">
        <v>53</v>
      </c>
      <c r="H160" s="4"/>
      <c r="I160" s="4" t="s">
        <v>850</v>
      </c>
      <c r="J160" s="4" t="s">
        <v>851</v>
      </c>
      <c r="K160" s="4" t="s">
        <v>17</v>
      </c>
      <c r="L160" s="5" t="s">
        <v>18</v>
      </c>
      <c r="M160" s="7">
        <v>10002</v>
      </c>
      <c r="N160" s="4" t="s">
        <v>253</v>
      </c>
      <c r="O160" s="10">
        <v>2124200012</v>
      </c>
      <c r="P160" s="10"/>
      <c r="Q160" s="5" t="s">
        <v>20</v>
      </c>
      <c r="R160" s="4" t="s">
        <v>852</v>
      </c>
      <c r="S160" s="4"/>
    </row>
    <row r="161" spans="1:19" ht="30" x14ac:dyDescent="0.25">
      <c r="A161" s="3">
        <v>41365.960844907408</v>
      </c>
      <c r="B161" s="4" t="s">
        <v>853</v>
      </c>
      <c r="C161" s="4" t="s">
        <v>854</v>
      </c>
      <c r="D161" s="4" t="s">
        <v>182</v>
      </c>
      <c r="E161" s="7">
        <v>5</v>
      </c>
      <c r="F161" s="9">
        <v>100</v>
      </c>
      <c r="G161" s="5" t="s">
        <v>81</v>
      </c>
      <c r="H161" s="4"/>
      <c r="I161" s="4" t="s">
        <v>855</v>
      </c>
      <c r="J161" s="4"/>
      <c r="K161" s="4" t="s">
        <v>17</v>
      </c>
      <c r="L161" s="5" t="s">
        <v>18</v>
      </c>
      <c r="M161" s="7">
        <v>10023</v>
      </c>
      <c r="N161" s="4" t="s">
        <v>34</v>
      </c>
      <c r="O161" s="10">
        <v>2122993900</v>
      </c>
      <c r="P161" s="10"/>
      <c r="Q161" s="5" t="s">
        <v>20</v>
      </c>
      <c r="R161" s="4" t="s">
        <v>856</v>
      </c>
      <c r="S161" s="4"/>
    </row>
    <row r="162" spans="1:19" ht="30" x14ac:dyDescent="0.25">
      <c r="A162" s="3">
        <v>41386.467499999999</v>
      </c>
      <c r="B162" s="4" t="s">
        <v>857</v>
      </c>
      <c r="C162" s="4" t="s">
        <v>87</v>
      </c>
      <c r="D162" s="4"/>
      <c r="E162" s="7">
        <v>5</v>
      </c>
      <c r="F162" s="9">
        <v>50</v>
      </c>
      <c r="G162" s="5" t="s">
        <v>13</v>
      </c>
      <c r="H162" s="4" t="s">
        <v>858</v>
      </c>
      <c r="I162" s="4" t="s">
        <v>859</v>
      </c>
      <c r="J162" s="4" t="s">
        <v>860</v>
      </c>
      <c r="K162" s="4" t="s">
        <v>17</v>
      </c>
      <c r="L162" s="5" t="s">
        <v>18</v>
      </c>
      <c r="M162" s="7">
        <v>10011</v>
      </c>
      <c r="N162" s="4" t="s">
        <v>232</v>
      </c>
      <c r="O162" s="10">
        <v>2124637890</v>
      </c>
      <c r="P162" s="10"/>
      <c r="Q162" s="5" t="s">
        <v>20</v>
      </c>
      <c r="R162" s="4" t="s">
        <v>861</v>
      </c>
      <c r="S162" s="4"/>
    </row>
    <row r="163" spans="1:19" x14ac:dyDescent="0.25">
      <c r="A163" s="3">
        <v>41386.506435185183</v>
      </c>
      <c r="B163" s="4" t="s">
        <v>862</v>
      </c>
      <c r="C163" s="4" t="s">
        <v>92</v>
      </c>
      <c r="D163" s="4" t="s">
        <v>182</v>
      </c>
      <c r="E163" s="7">
        <v>5</v>
      </c>
      <c r="F163" s="9">
        <v>25</v>
      </c>
      <c r="G163" s="5" t="s">
        <v>53</v>
      </c>
      <c r="H163" s="4" t="s">
        <v>863</v>
      </c>
      <c r="I163" s="4" t="s">
        <v>864</v>
      </c>
      <c r="J163" s="4" t="s">
        <v>865</v>
      </c>
      <c r="K163" s="4" t="s">
        <v>17</v>
      </c>
      <c r="L163" s="5" t="s">
        <v>18</v>
      </c>
      <c r="M163" s="7">
        <v>10036</v>
      </c>
      <c r="N163" s="4" t="s">
        <v>19</v>
      </c>
      <c r="O163" s="10">
        <v>2125752525</v>
      </c>
      <c r="P163" s="10"/>
      <c r="Q163" s="5" t="s">
        <v>27</v>
      </c>
      <c r="R163" s="4" t="s">
        <v>866</v>
      </c>
      <c r="S163" s="4"/>
    </row>
    <row r="164" spans="1:19" x14ac:dyDescent="0.25">
      <c r="A164" s="3">
        <v>41386.547858796293</v>
      </c>
      <c r="B164" s="4" t="s">
        <v>867</v>
      </c>
      <c r="C164" s="4" t="s">
        <v>12</v>
      </c>
      <c r="D164" s="4"/>
      <c r="E164" s="7">
        <v>4</v>
      </c>
      <c r="F164" s="9">
        <v>40</v>
      </c>
      <c r="G164" s="5" t="s">
        <v>53</v>
      </c>
      <c r="H164" s="4" t="s">
        <v>868</v>
      </c>
      <c r="I164" s="4" t="s">
        <v>869</v>
      </c>
      <c r="J164" s="4"/>
      <c r="K164" s="4" t="s">
        <v>17</v>
      </c>
      <c r="L164" s="5" t="s">
        <v>18</v>
      </c>
      <c r="M164" s="7">
        <v>10001</v>
      </c>
      <c r="N164" s="4" t="s">
        <v>870</v>
      </c>
      <c r="O164" s="10">
        <v>2126791939</v>
      </c>
      <c r="P164" s="10"/>
      <c r="Q164" s="5" t="s">
        <v>27</v>
      </c>
      <c r="R164" s="4" t="s">
        <v>871</v>
      </c>
      <c r="S164" s="4"/>
    </row>
    <row r="165" spans="1:19" ht="30" x14ac:dyDescent="0.25">
      <c r="A165" s="3">
        <v>41386.581932870373</v>
      </c>
      <c r="B165" s="4" t="s">
        <v>872</v>
      </c>
      <c r="C165" s="4" t="s">
        <v>367</v>
      </c>
      <c r="D165" s="4" t="s">
        <v>527</v>
      </c>
      <c r="E165" s="7">
        <v>5</v>
      </c>
      <c r="F165" s="9">
        <v>25</v>
      </c>
      <c r="G165" s="5" t="s">
        <v>53</v>
      </c>
      <c r="H165" s="4" t="s">
        <v>873</v>
      </c>
      <c r="I165" s="4" t="s">
        <v>874</v>
      </c>
      <c r="J165" s="4" t="s">
        <v>875</v>
      </c>
      <c r="K165" s="4" t="s">
        <v>17</v>
      </c>
      <c r="L165" s="5" t="s">
        <v>18</v>
      </c>
      <c r="M165" s="7">
        <v>10009</v>
      </c>
      <c r="N165" s="4" t="s">
        <v>60</v>
      </c>
      <c r="O165" s="10">
        <v>2126873641</v>
      </c>
      <c r="P165" s="10"/>
      <c r="Q165" s="5" t="s">
        <v>20</v>
      </c>
      <c r="R165" s="4" t="s">
        <v>876</v>
      </c>
      <c r="S165" s="4" t="s">
        <v>877</v>
      </c>
    </row>
    <row r="166" spans="1:19" x14ac:dyDescent="0.25">
      <c r="A166" s="3">
        <v>41386.599421296298</v>
      </c>
      <c r="B166" s="4" t="s">
        <v>878</v>
      </c>
      <c r="C166" s="4" t="s">
        <v>12</v>
      </c>
      <c r="D166" s="4" t="s">
        <v>267</v>
      </c>
      <c r="E166" s="7">
        <v>5</v>
      </c>
      <c r="F166" s="9">
        <v>15</v>
      </c>
      <c r="G166" s="5" t="s">
        <v>53</v>
      </c>
      <c r="H166" s="4" t="s">
        <v>879</v>
      </c>
      <c r="I166" s="4" t="s">
        <v>880</v>
      </c>
      <c r="J166" s="4"/>
      <c r="K166" s="4" t="s">
        <v>17</v>
      </c>
      <c r="L166" s="5" t="s">
        <v>18</v>
      </c>
      <c r="M166" s="7">
        <v>10012</v>
      </c>
      <c r="N166" s="4" t="s">
        <v>144</v>
      </c>
      <c r="O166" s="10">
        <v>2122547000</v>
      </c>
      <c r="P166" s="10"/>
      <c r="Q166" s="5" t="s">
        <v>20</v>
      </c>
      <c r="R166" s="4" t="s">
        <v>881</v>
      </c>
      <c r="S166" s="4" t="s">
        <v>882</v>
      </c>
    </row>
    <row r="167" spans="1:19" ht="30" x14ac:dyDescent="0.25">
      <c r="A167" s="3">
        <v>41386.893020833333</v>
      </c>
      <c r="B167" s="4" t="s">
        <v>288</v>
      </c>
      <c r="C167" s="4" t="s">
        <v>222</v>
      </c>
      <c r="D167" s="4"/>
      <c r="E167" s="7">
        <v>5</v>
      </c>
      <c r="F167" s="9">
        <v>50</v>
      </c>
      <c r="G167" s="5" t="s">
        <v>13</v>
      </c>
      <c r="H167" s="4"/>
      <c r="I167" s="4" t="s">
        <v>883</v>
      </c>
      <c r="J167" s="4"/>
      <c r="K167" s="4" t="s">
        <v>17</v>
      </c>
      <c r="L167" s="5" t="s">
        <v>18</v>
      </c>
      <c r="M167" s="7">
        <v>10075</v>
      </c>
      <c r="N167" s="4" t="s">
        <v>38</v>
      </c>
      <c r="O167" s="10">
        <v>2125377179</v>
      </c>
      <c r="P167" s="10"/>
      <c r="Q167" s="5" t="s">
        <v>20</v>
      </c>
      <c r="R167" s="4" t="s">
        <v>884</v>
      </c>
      <c r="S167" s="4"/>
    </row>
    <row r="168" spans="1:19" ht="30" x14ac:dyDescent="0.25">
      <c r="A168" s="3">
        <v>44512.531678240739</v>
      </c>
      <c r="B168" s="4" t="s">
        <v>893</v>
      </c>
      <c r="C168" s="4" t="s">
        <v>894</v>
      </c>
      <c r="D168" s="4" t="s">
        <v>267</v>
      </c>
      <c r="E168" s="7">
        <v>5</v>
      </c>
      <c r="F168" s="9">
        <v>25</v>
      </c>
      <c r="G168" s="5" t="s">
        <v>895</v>
      </c>
      <c r="H168" s="4" t="s">
        <v>896</v>
      </c>
      <c r="I168" s="4">
        <v>11602</v>
      </c>
      <c r="J168" s="4"/>
      <c r="K168" s="4" t="s">
        <v>563</v>
      </c>
      <c r="L168" s="5" t="s">
        <v>18</v>
      </c>
      <c r="M168" s="7">
        <v>11418</v>
      </c>
      <c r="N168" s="4" t="s">
        <v>897</v>
      </c>
      <c r="O168" s="10" t="s">
        <v>898</v>
      </c>
      <c r="P168" s="10" t="s">
        <v>899</v>
      </c>
      <c r="Q168" s="5" t="s">
        <v>27</v>
      </c>
      <c r="R168" s="4" t="s">
        <v>900</v>
      </c>
      <c r="S168" s="4"/>
    </row>
    <row r="169" spans="1:19" ht="30" x14ac:dyDescent="0.25">
      <c r="A169" s="3">
        <v>44512.534259259257</v>
      </c>
      <c r="B169" s="4" t="s">
        <v>901</v>
      </c>
      <c r="C169" s="4" t="s">
        <v>101</v>
      </c>
      <c r="D169" s="4"/>
      <c r="E169" s="7">
        <v>5</v>
      </c>
      <c r="F169" s="9">
        <v>35</v>
      </c>
      <c r="G169" s="5" t="s">
        <v>13</v>
      </c>
      <c r="H169" s="4" t="s">
        <v>902</v>
      </c>
      <c r="I169" s="4" t="s">
        <v>903</v>
      </c>
      <c r="J169" s="4" t="s">
        <v>904</v>
      </c>
      <c r="K169" s="4" t="s">
        <v>905</v>
      </c>
      <c r="L169" s="5" t="s">
        <v>906</v>
      </c>
      <c r="M169" s="7" t="s">
        <v>907</v>
      </c>
      <c r="N169" s="4" t="s">
        <v>908</v>
      </c>
      <c r="O169" s="10">
        <v>6132348244</v>
      </c>
      <c r="P169" s="10" t="s">
        <v>909</v>
      </c>
      <c r="Q169" s="5" t="s">
        <v>20</v>
      </c>
      <c r="R169" s="4" t="s">
        <v>910</v>
      </c>
      <c r="S169" s="4" t="s">
        <v>911</v>
      </c>
    </row>
    <row r="170" spans="1:19" ht="45" x14ac:dyDescent="0.25">
      <c r="A170" s="3">
        <v>44512.542442129627</v>
      </c>
      <c r="B170" s="4" t="s">
        <v>912</v>
      </c>
      <c r="C170" s="4" t="s">
        <v>101</v>
      </c>
      <c r="D170" s="4" t="s">
        <v>12</v>
      </c>
      <c r="E170" s="7">
        <v>5</v>
      </c>
      <c r="F170" s="9">
        <v>25</v>
      </c>
      <c r="G170" s="5" t="s">
        <v>53</v>
      </c>
      <c r="H170" s="4" t="s">
        <v>913</v>
      </c>
      <c r="I170" s="4" t="s">
        <v>914</v>
      </c>
      <c r="J170" s="4"/>
      <c r="K170" s="4" t="s">
        <v>1042</v>
      </c>
      <c r="L170" s="5" t="s">
        <v>915</v>
      </c>
      <c r="M170" s="7">
        <v>44147</v>
      </c>
      <c r="N170" s="4"/>
      <c r="O170" s="10" t="s">
        <v>916</v>
      </c>
      <c r="P170" s="10" t="s">
        <v>917</v>
      </c>
      <c r="Q170" s="5" t="s">
        <v>20</v>
      </c>
      <c r="R170" s="4" t="s">
        <v>918</v>
      </c>
      <c r="S170" s="4" t="s">
        <v>919</v>
      </c>
    </row>
    <row r="171" spans="1:19" ht="45" x14ac:dyDescent="0.25">
      <c r="A171" s="3">
        <v>44512.543124999997</v>
      </c>
      <c r="B171" s="4" t="s">
        <v>920</v>
      </c>
      <c r="C171" s="4" t="s">
        <v>12</v>
      </c>
      <c r="D171" s="4" t="s">
        <v>402</v>
      </c>
      <c r="E171" s="7">
        <v>5</v>
      </c>
      <c r="F171" s="9">
        <v>80</v>
      </c>
      <c r="G171" s="5" t="s">
        <v>895</v>
      </c>
      <c r="H171" s="4" t="s">
        <v>921</v>
      </c>
      <c r="I171" s="4" t="s">
        <v>922</v>
      </c>
      <c r="J171" s="4"/>
      <c r="K171" s="4" t="s">
        <v>923</v>
      </c>
      <c r="L171" s="5" t="s">
        <v>924</v>
      </c>
      <c r="M171" s="7">
        <v>48320</v>
      </c>
      <c r="N171" s="4" t="s">
        <v>923</v>
      </c>
      <c r="O171" s="10">
        <v>2483693360</v>
      </c>
      <c r="P171" s="10" t="s">
        <v>925</v>
      </c>
      <c r="Q171" s="5" t="s">
        <v>20</v>
      </c>
      <c r="R171" s="4" t="s">
        <v>926</v>
      </c>
      <c r="S171" s="4" t="s">
        <v>927</v>
      </c>
    </row>
    <row r="172" spans="1:19" ht="30" x14ac:dyDescent="0.25">
      <c r="A172" s="3">
        <v>44512.546678240738</v>
      </c>
      <c r="B172" s="4" t="s">
        <v>928</v>
      </c>
      <c r="C172" s="4" t="s">
        <v>929</v>
      </c>
      <c r="D172" s="4" t="s">
        <v>930</v>
      </c>
      <c r="E172" s="7">
        <v>5</v>
      </c>
      <c r="F172" s="9">
        <v>25</v>
      </c>
      <c r="G172" s="5" t="s">
        <v>30</v>
      </c>
      <c r="H172" s="4" t="s">
        <v>931</v>
      </c>
      <c r="I172" s="4" t="s">
        <v>932</v>
      </c>
      <c r="J172" s="4"/>
      <c r="K172" s="4" t="s">
        <v>933</v>
      </c>
      <c r="L172" s="5" t="s">
        <v>924</v>
      </c>
      <c r="M172" s="7">
        <v>48216</v>
      </c>
      <c r="N172" s="4" t="s">
        <v>934</v>
      </c>
      <c r="O172" s="10">
        <v>3135025959</v>
      </c>
      <c r="P172" s="10" t="s">
        <v>935</v>
      </c>
      <c r="Q172" s="5" t="s">
        <v>27</v>
      </c>
      <c r="R172" s="4" t="s">
        <v>926</v>
      </c>
      <c r="S172" s="4" t="s">
        <v>936</v>
      </c>
    </row>
    <row r="173" spans="1:19" ht="30" x14ac:dyDescent="0.25">
      <c r="A173" s="3">
        <v>44512.551134259258</v>
      </c>
      <c r="B173" s="4" t="s">
        <v>937</v>
      </c>
      <c r="C173" s="4" t="s">
        <v>938</v>
      </c>
      <c r="D173" s="4"/>
      <c r="E173" s="7">
        <v>5</v>
      </c>
      <c r="F173" s="9">
        <v>25</v>
      </c>
      <c r="G173" s="5" t="s">
        <v>30</v>
      </c>
      <c r="H173" s="4" t="s">
        <v>939</v>
      </c>
      <c r="I173" s="4" t="s">
        <v>940</v>
      </c>
      <c r="J173" s="4"/>
      <c r="K173" s="4" t="s">
        <v>933</v>
      </c>
      <c r="L173" s="5" t="s">
        <v>924</v>
      </c>
      <c r="M173" s="7">
        <v>48201</v>
      </c>
      <c r="N173" s="4" t="s">
        <v>941</v>
      </c>
      <c r="O173" s="10">
        <v>3134624973</v>
      </c>
      <c r="P173" s="10" t="s">
        <v>942</v>
      </c>
      <c r="Q173" s="5" t="s">
        <v>27</v>
      </c>
      <c r="R173" s="4" t="s">
        <v>926</v>
      </c>
      <c r="S173" s="4" t="s">
        <v>943</v>
      </c>
    </row>
    <row r="174" spans="1:19" ht="30" x14ac:dyDescent="0.25">
      <c r="A174" s="3">
        <v>44512.551898148151</v>
      </c>
      <c r="B174" s="4" t="s">
        <v>944</v>
      </c>
      <c r="C174" s="4" t="s">
        <v>12</v>
      </c>
      <c r="D174" s="4" t="s">
        <v>945</v>
      </c>
      <c r="E174" s="7">
        <v>3</v>
      </c>
      <c r="F174" s="9">
        <v>10</v>
      </c>
      <c r="G174" s="5" t="s">
        <v>53</v>
      </c>
      <c r="H174" s="4" t="s">
        <v>946</v>
      </c>
      <c r="I174" s="4" t="s">
        <v>947</v>
      </c>
      <c r="J174" s="4"/>
      <c r="K174" s="4" t="s">
        <v>948</v>
      </c>
      <c r="L174" s="5" t="s">
        <v>949</v>
      </c>
      <c r="M174" s="7">
        <v>80026</v>
      </c>
      <c r="N174" s="4" t="s">
        <v>950</v>
      </c>
      <c r="O174" s="10">
        <v>3036653287</v>
      </c>
      <c r="P174" s="10" t="s">
        <v>951</v>
      </c>
      <c r="Q174" s="5" t="s">
        <v>27</v>
      </c>
      <c r="R174" s="4" t="s">
        <v>952</v>
      </c>
      <c r="S174" s="4"/>
    </row>
    <row r="175" spans="1:19" x14ac:dyDescent="0.25">
      <c r="A175" s="3">
        <v>44512.558634259258</v>
      </c>
      <c r="B175" s="4" t="s">
        <v>953</v>
      </c>
      <c r="C175" s="4" t="s">
        <v>137</v>
      </c>
      <c r="D175" s="4"/>
      <c r="E175" s="7">
        <v>5</v>
      </c>
      <c r="F175" s="9">
        <v>12</v>
      </c>
      <c r="G175" s="5" t="s">
        <v>30</v>
      </c>
      <c r="H175" s="4"/>
      <c r="I175" s="4" t="s">
        <v>954</v>
      </c>
      <c r="J175" s="4"/>
      <c r="K175" s="4" t="s">
        <v>955</v>
      </c>
      <c r="L175" s="5" t="s">
        <v>956</v>
      </c>
      <c r="M175" s="7" t="s">
        <v>957</v>
      </c>
      <c r="N175" s="4" t="s">
        <v>958</v>
      </c>
      <c r="O175" s="10">
        <v>5145957482</v>
      </c>
      <c r="P175" s="10" t="s">
        <v>959</v>
      </c>
      <c r="Q175" s="5" t="s">
        <v>27</v>
      </c>
      <c r="R175" s="4" t="s">
        <v>960</v>
      </c>
      <c r="S175" s="4" t="s">
        <v>961</v>
      </c>
    </row>
    <row r="176" spans="1:19" ht="30" x14ac:dyDescent="0.25">
      <c r="A176" s="3">
        <v>44512.574560185189</v>
      </c>
      <c r="B176" s="4" t="s">
        <v>962</v>
      </c>
      <c r="C176" s="4" t="s">
        <v>126</v>
      </c>
      <c r="D176" s="4" t="s">
        <v>963</v>
      </c>
      <c r="E176" s="7">
        <v>5</v>
      </c>
      <c r="F176" s="9">
        <v>20</v>
      </c>
      <c r="G176" s="5" t="s">
        <v>30</v>
      </c>
      <c r="H176" s="4" t="s">
        <v>964</v>
      </c>
      <c r="I176" s="4" t="s">
        <v>965</v>
      </c>
      <c r="J176" s="4"/>
      <c r="K176" s="4" t="s">
        <v>966</v>
      </c>
      <c r="L176" s="5" t="s">
        <v>906</v>
      </c>
      <c r="M176" s="7" t="s">
        <v>967</v>
      </c>
      <c r="N176" s="4"/>
      <c r="O176" s="10">
        <v>9057808788</v>
      </c>
      <c r="P176" s="10" t="s">
        <v>968</v>
      </c>
      <c r="Q176" s="5" t="s">
        <v>20</v>
      </c>
      <c r="R176" s="4" t="s">
        <v>969</v>
      </c>
      <c r="S176" s="4" t="s">
        <v>970</v>
      </c>
    </row>
    <row r="177" spans="1:19" ht="45" x14ac:dyDescent="0.25">
      <c r="A177" s="3">
        <v>44512.600347222222</v>
      </c>
      <c r="B177" s="4" t="s">
        <v>971</v>
      </c>
      <c r="C177" s="4" t="s">
        <v>972</v>
      </c>
      <c r="D177" s="4" t="s">
        <v>973</v>
      </c>
      <c r="E177" s="7">
        <v>4</v>
      </c>
      <c r="F177" s="9">
        <v>15</v>
      </c>
      <c r="G177" s="5" t="s">
        <v>53</v>
      </c>
      <c r="H177" s="4" t="s">
        <v>974</v>
      </c>
      <c r="I177" s="4" t="s">
        <v>975</v>
      </c>
      <c r="J177" s="4"/>
      <c r="K177" s="4" t="s">
        <v>976</v>
      </c>
      <c r="L177" s="5" t="s">
        <v>977</v>
      </c>
      <c r="M177" s="7">
        <v>44124</v>
      </c>
      <c r="N177" s="4"/>
      <c r="O177" s="10" t="s">
        <v>978</v>
      </c>
      <c r="P177" s="10" t="s">
        <v>979</v>
      </c>
      <c r="Q177" s="5" t="s">
        <v>27</v>
      </c>
      <c r="R177" s="4" t="s">
        <v>980</v>
      </c>
      <c r="S177" s="4" t="s">
        <v>981</v>
      </c>
    </row>
    <row r="178" spans="1:19" ht="30" x14ac:dyDescent="0.25">
      <c r="A178" s="3">
        <v>44512.60229166667</v>
      </c>
      <c r="B178" s="4" t="s">
        <v>982</v>
      </c>
      <c r="C178" s="4" t="s">
        <v>101</v>
      </c>
      <c r="D178" s="4" t="s">
        <v>182</v>
      </c>
      <c r="E178" s="7">
        <v>4</v>
      </c>
      <c r="F178" s="9">
        <v>40</v>
      </c>
      <c r="G178" s="5" t="s">
        <v>895</v>
      </c>
      <c r="H178" s="4" t="s">
        <v>101</v>
      </c>
      <c r="I178" s="4" t="s">
        <v>983</v>
      </c>
      <c r="J178" s="4"/>
      <c r="K178" s="4" t="s">
        <v>984</v>
      </c>
      <c r="L178" s="5" t="s">
        <v>906</v>
      </c>
      <c r="M178" s="7" t="s">
        <v>985</v>
      </c>
      <c r="N178" s="4"/>
      <c r="O178" s="10">
        <v>4167822227</v>
      </c>
      <c r="P178" s="10" t="s">
        <v>986</v>
      </c>
      <c r="Q178" s="5" t="s">
        <v>20</v>
      </c>
      <c r="R178" s="4" t="s">
        <v>987</v>
      </c>
      <c r="S178" s="4" t="s">
        <v>988</v>
      </c>
    </row>
    <row r="179" spans="1:19" ht="30" x14ac:dyDescent="0.25">
      <c r="A179" s="3">
        <v>44512.6247337963</v>
      </c>
      <c r="B179" s="4" t="s">
        <v>989</v>
      </c>
      <c r="C179" s="4" t="s">
        <v>990</v>
      </c>
      <c r="D179" s="4" t="s">
        <v>680</v>
      </c>
      <c r="E179" s="7">
        <v>5</v>
      </c>
      <c r="F179" s="9">
        <v>20</v>
      </c>
      <c r="G179" s="5" t="s">
        <v>895</v>
      </c>
      <c r="H179" s="4"/>
      <c r="I179" s="4" t="s">
        <v>991</v>
      </c>
      <c r="J179" s="4"/>
      <c r="K179" s="4" t="s">
        <v>992</v>
      </c>
      <c r="L179" s="5" t="s">
        <v>999</v>
      </c>
      <c r="M179" s="7">
        <v>15206</v>
      </c>
      <c r="N179" s="4" t="s">
        <v>993</v>
      </c>
      <c r="O179" s="10">
        <v>4122448002</v>
      </c>
      <c r="P179" s="10" t="s">
        <v>994</v>
      </c>
      <c r="Q179" s="5" t="s">
        <v>27</v>
      </c>
      <c r="R179" s="4" t="s">
        <v>995</v>
      </c>
      <c r="S179" s="4"/>
    </row>
    <row r="180" spans="1:19" ht="90" x14ac:dyDescent="0.25">
      <c r="A180" s="3">
        <v>44512.690983796296</v>
      </c>
      <c r="B180" s="4" t="s">
        <v>996</v>
      </c>
      <c r="C180" s="4" t="s">
        <v>12</v>
      </c>
      <c r="D180" s="4" t="s">
        <v>402</v>
      </c>
      <c r="E180" s="7">
        <v>5</v>
      </c>
      <c r="F180" s="9">
        <v>30</v>
      </c>
      <c r="G180" s="5" t="s">
        <v>53</v>
      </c>
      <c r="H180" s="4" t="s">
        <v>997</v>
      </c>
      <c r="I180" s="4" t="s">
        <v>998</v>
      </c>
      <c r="J180" s="4"/>
      <c r="K180" s="4" t="s">
        <v>992</v>
      </c>
      <c r="L180" s="5" t="s">
        <v>999</v>
      </c>
      <c r="M180" s="7">
        <v>15222</v>
      </c>
      <c r="N180" s="4" t="s">
        <v>1000</v>
      </c>
      <c r="O180" s="10" t="s">
        <v>1001</v>
      </c>
      <c r="P180" s="10" t="s">
        <v>1002</v>
      </c>
      <c r="Q180" s="5" t="s">
        <v>27</v>
      </c>
      <c r="R180" s="4" t="s">
        <v>1003</v>
      </c>
      <c r="S180" s="4" t="s">
        <v>1043</v>
      </c>
    </row>
    <row r="181" spans="1:19" ht="45" x14ac:dyDescent="0.25">
      <c r="A181" s="3">
        <v>44512.705914351849</v>
      </c>
      <c r="B181" s="4" t="s">
        <v>1004</v>
      </c>
      <c r="C181" s="4" t="s">
        <v>1005</v>
      </c>
      <c r="D181" s="4" t="s">
        <v>551</v>
      </c>
      <c r="E181" s="7">
        <v>5</v>
      </c>
      <c r="F181" s="9">
        <v>50</v>
      </c>
      <c r="G181" s="5" t="s">
        <v>895</v>
      </c>
      <c r="H181" s="4" t="s">
        <v>1006</v>
      </c>
      <c r="I181" s="4" t="s">
        <v>1007</v>
      </c>
      <c r="J181" s="4"/>
      <c r="K181" s="4" t="s">
        <v>1008</v>
      </c>
      <c r="L181" s="5" t="s">
        <v>1009</v>
      </c>
      <c r="M181" s="7">
        <v>28801</v>
      </c>
      <c r="N181" s="4" t="s">
        <v>1010</v>
      </c>
      <c r="O181" s="10" t="s">
        <v>1011</v>
      </c>
      <c r="P181" s="10" t="s">
        <v>1012</v>
      </c>
      <c r="Q181" s="5" t="s">
        <v>20</v>
      </c>
      <c r="R181" s="4" t="s">
        <v>1003</v>
      </c>
      <c r="S181" s="4" t="s">
        <v>1013</v>
      </c>
    </row>
    <row r="182" spans="1:19" ht="30" x14ac:dyDescent="0.25">
      <c r="A182" s="3">
        <v>44515.36278935185</v>
      </c>
      <c r="B182" s="4" t="s">
        <v>1014</v>
      </c>
      <c r="C182" s="4" t="s">
        <v>75</v>
      </c>
      <c r="D182" s="4" t="s">
        <v>1015</v>
      </c>
      <c r="E182" s="7">
        <v>5</v>
      </c>
      <c r="F182" s="9">
        <v>50</v>
      </c>
      <c r="G182" s="5" t="s">
        <v>53</v>
      </c>
      <c r="H182" s="4" t="s">
        <v>1016</v>
      </c>
      <c r="I182" s="4" t="s">
        <v>1017</v>
      </c>
      <c r="J182" s="4"/>
      <c r="K182" s="4" t="s">
        <v>992</v>
      </c>
      <c r="L182" s="5" t="s">
        <v>999</v>
      </c>
      <c r="M182" s="7">
        <v>15203</v>
      </c>
      <c r="N182" s="4" t="s">
        <v>1018</v>
      </c>
      <c r="O182" s="10" t="s">
        <v>1019</v>
      </c>
      <c r="P182" s="10"/>
      <c r="Q182" s="5" t="s">
        <v>20</v>
      </c>
      <c r="R182" s="4" t="s">
        <v>1020</v>
      </c>
      <c r="S182" s="4"/>
    </row>
    <row r="183" spans="1:19" ht="30" x14ac:dyDescent="0.25">
      <c r="A183" s="3">
        <v>44515.426238425927</v>
      </c>
      <c r="B183" s="4" t="s">
        <v>1021</v>
      </c>
      <c r="C183" s="4" t="s">
        <v>1022</v>
      </c>
      <c r="D183" s="4" t="s">
        <v>1023</v>
      </c>
      <c r="E183" s="7">
        <v>4</v>
      </c>
      <c r="F183" s="9">
        <v>25</v>
      </c>
      <c r="G183" s="5" t="s">
        <v>53</v>
      </c>
      <c r="H183" s="4" t="s">
        <v>1024</v>
      </c>
      <c r="I183" s="4" t="s">
        <v>1025</v>
      </c>
      <c r="J183" s="4"/>
      <c r="K183" s="4" t="s">
        <v>1026</v>
      </c>
      <c r="L183" s="5" t="s">
        <v>956</v>
      </c>
      <c r="M183" s="7" t="s">
        <v>1027</v>
      </c>
      <c r="N183" s="4"/>
      <c r="O183" s="10">
        <v>5145072020</v>
      </c>
      <c r="P183" s="10"/>
      <c r="Q183" s="5" t="s">
        <v>27</v>
      </c>
      <c r="R183" s="4" t="s">
        <v>1028</v>
      </c>
      <c r="S183" s="4"/>
    </row>
    <row r="184" spans="1:19" ht="30" x14ac:dyDescent="0.25">
      <c r="A184" s="3">
        <v>44515.709756944445</v>
      </c>
      <c r="B184" s="4" t="s">
        <v>1029</v>
      </c>
      <c r="C184" s="4" t="s">
        <v>1030</v>
      </c>
      <c r="D184" s="4" t="s">
        <v>276</v>
      </c>
      <c r="E184" s="7">
        <v>5</v>
      </c>
      <c r="F184" s="9">
        <v>30</v>
      </c>
      <c r="G184" s="5" t="s">
        <v>895</v>
      </c>
      <c r="H184" s="4" t="s">
        <v>1031</v>
      </c>
      <c r="I184" s="4" t="s">
        <v>1032</v>
      </c>
      <c r="J184" s="4"/>
      <c r="K184" s="4" t="s">
        <v>321</v>
      </c>
      <c r="L184" s="5" t="s">
        <v>18</v>
      </c>
      <c r="M184" s="7">
        <v>10463</v>
      </c>
      <c r="N184" s="4" t="s">
        <v>1033</v>
      </c>
      <c r="O184" s="10" t="s">
        <v>1034</v>
      </c>
      <c r="P184" s="10" t="s">
        <v>1035</v>
      </c>
      <c r="Q184" s="5" t="s">
        <v>27</v>
      </c>
      <c r="R184" s="4" t="s">
        <v>1036</v>
      </c>
      <c r="S184" s="4"/>
    </row>
    <row r="185" spans="1:19" ht="30" x14ac:dyDescent="0.25">
      <c r="A185" s="3">
        <v>44516.319351851853</v>
      </c>
      <c r="B185" s="4" t="s">
        <v>1037</v>
      </c>
      <c r="C185" s="4" t="s">
        <v>101</v>
      </c>
      <c r="D185" s="4" t="s">
        <v>182</v>
      </c>
      <c r="E185" s="7">
        <v>5</v>
      </c>
      <c r="F185" s="9">
        <v>40</v>
      </c>
      <c r="G185" s="5" t="s">
        <v>13</v>
      </c>
      <c r="H185" s="4" t="s">
        <v>363</v>
      </c>
      <c r="I185" s="4" t="s">
        <v>1038</v>
      </c>
      <c r="J185" s="4"/>
      <c r="K185" s="4" t="s">
        <v>17</v>
      </c>
      <c r="L185" s="5" t="s">
        <v>18</v>
      </c>
      <c r="M185" s="7">
        <v>10024</v>
      </c>
      <c r="N185" s="4" t="s">
        <v>1039</v>
      </c>
      <c r="O185" s="10"/>
      <c r="P185" s="10"/>
      <c r="Q185" s="5" t="s">
        <v>20</v>
      </c>
      <c r="R185" s="4" t="s">
        <v>1040</v>
      </c>
      <c r="S185" s="4" t="s">
        <v>1041</v>
      </c>
    </row>
  </sheetData>
  <pageMargins left="0.7" right="0.7" top="0.75" bottom="0.75" header="0.3" footer="0.3"/>
  <pageSetup paperSize="121"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A47D-D4AE-486B-9AA6-53963A208FB4}">
  <dimension ref="A1:B71"/>
  <sheetViews>
    <sheetView workbookViewId="0">
      <pane ySplit="3" topLeftCell="A4" activePane="bottomLeft" state="frozen"/>
      <selection pane="bottomLeft"/>
    </sheetView>
  </sheetViews>
  <sheetFormatPr defaultRowHeight="15" x14ac:dyDescent="0.25"/>
  <cols>
    <col min="1" max="1" width="48.5703125" bestFit="1" customWidth="1"/>
    <col min="2" max="2" width="10.5703125" bestFit="1" customWidth="1"/>
  </cols>
  <sheetData>
    <row r="1" spans="1:2" x14ac:dyDescent="0.25">
      <c r="A1" s="11" t="s">
        <v>1044</v>
      </c>
    </row>
    <row r="3" spans="1:2" ht="30" x14ac:dyDescent="0.25">
      <c r="A3" s="12" t="s">
        <v>1045</v>
      </c>
      <c r="B3" s="8" t="s">
        <v>1049</v>
      </c>
    </row>
    <row r="4" spans="1:2" x14ac:dyDescent="0.25">
      <c r="A4" s="13" t="s">
        <v>12</v>
      </c>
      <c r="B4" s="14">
        <v>27</v>
      </c>
    </row>
    <row r="5" spans="1:2" x14ac:dyDescent="0.25">
      <c r="A5" s="13" t="s">
        <v>101</v>
      </c>
      <c r="B5" s="14">
        <v>24</v>
      </c>
    </row>
    <row r="6" spans="1:2" x14ac:dyDescent="0.25">
      <c r="A6" s="13" t="s">
        <v>75</v>
      </c>
      <c r="B6" s="14">
        <v>9</v>
      </c>
    </row>
    <row r="7" spans="1:2" x14ac:dyDescent="0.25">
      <c r="A7" s="13" t="s">
        <v>133</v>
      </c>
      <c r="B7" s="14">
        <v>8</v>
      </c>
    </row>
    <row r="8" spans="1:2" x14ac:dyDescent="0.25">
      <c r="A8" s="13" t="s">
        <v>206</v>
      </c>
      <c r="B8" s="14">
        <v>8</v>
      </c>
    </row>
    <row r="9" spans="1:2" x14ac:dyDescent="0.25">
      <c r="A9" s="13" t="s">
        <v>157</v>
      </c>
      <c r="B9" s="14">
        <v>7</v>
      </c>
    </row>
    <row r="10" spans="1:2" x14ac:dyDescent="0.25">
      <c r="A10" s="13" t="s">
        <v>353</v>
      </c>
      <c r="B10" s="14">
        <v>6</v>
      </c>
    </row>
    <row r="11" spans="1:2" x14ac:dyDescent="0.25">
      <c r="A11" s="13" t="s">
        <v>126</v>
      </c>
      <c r="B11" s="14">
        <v>6</v>
      </c>
    </row>
    <row r="12" spans="1:2" x14ac:dyDescent="0.25">
      <c r="A12" s="13" t="s">
        <v>63</v>
      </c>
      <c r="B12" s="14">
        <v>5</v>
      </c>
    </row>
    <row r="13" spans="1:2" x14ac:dyDescent="0.25">
      <c r="A13" s="13" t="s">
        <v>221</v>
      </c>
      <c r="B13" s="14">
        <v>5</v>
      </c>
    </row>
    <row r="14" spans="1:2" x14ac:dyDescent="0.25">
      <c r="A14" s="13" t="s">
        <v>175</v>
      </c>
      <c r="B14" s="14">
        <v>5</v>
      </c>
    </row>
    <row r="15" spans="1:2" x14ac:dyDescent="0.25">
      <c r="A15" s="13" t="s">
        <v>92</v>
      </c>
      <c r="B15" s="14">
        <v>4</v>
      </c>
    </row>
    <row r="16" spans="1:2" x14ac:dyDescent="0.25">
      <c r="A16" s="13" t="s">
        <v>40</v>
      </c>
      <c r="B16" s="14">
        <v>4</v>
      </c>
    </row>
    <row r="17" spans="1:2" x14ac:dyDescent="0.25">
      <c r="A17" s="13" t="s">
        <v>276</v>
      </c>
      <c r="B17" s="14">
        <v>3</v>
      </c>
    </row>
    <row r="18" spans="1:2" x14ac:dyDescent="0.25">
      <c r="A18" s="13" t="s">
        <v>197</v>
      </c>
      <c r="B18" s="14">
        <v>3</v>
      </c>
    </row>
    <row r="19" spans="1:2" x14ac:dyDescent="0.25">
      <c r="A19" s="13" t="s">
        <v>401</v>
      </c>
      <c r="B19" s="14">
        <v>3</v>
      </c>
    </row>
    <row r="20" spans="1:2" x14ac:dyDescent="0.25">
      <c r="A20" s="13" t="s">
        <v>87</v>
      </c>
      <c r="B20" s="14">
        <v>2</v>
      </c>
    </row>
    <row r="21" spans="1:2" x14ac:dyDescent="0.25">
      <c r="A21" s="13" t="s">
        <v>367</v>
      </c>
      <c r="B21" s="14">
        <v>2</v>
      </c>
    </row>
    <row r="22" spans="1:2" x14ac:dyDescent="0.25">
      <c r="A22" s="13" t="s">
        <v>250</v>
      </c>
      <c r="B22" s="14">
        <v>2</v>
      </c>
    </row>
    <row r="23" spans="1:2" x14ac:dyDescent="0.25">
      <c r="A23" s="13" t="s">
        <v>239</v>
      </c>
      <c r="B23" s="14">
        <v>2</v>
      </c>
    </row>
    <row r="24" spans="1:2" x14ac:dyDescent="0.25">
      <c r="A24" s="13" t="s">
        <v>52</v>
      </c>
      <c r="B24" s="14">
        <v>2</v>
      </c>
    </row>
    <row r="25" spans="1:2" x14ac:dyDescent="0.25">
      <c r="A25" s="13" t="s">
        <v>222</v>
      </c>
      <c r="B25" s="14">
        <v>2</v>
      </c>
    </row>
    <row r="26" spans="1:2" x14ac:dyDescent="0.25">
      <c r="A26" s="13" t="s">
        <v>423</v>
      </c>
      <c r="B26" s="14">
        <v>1</v>
      </c>
    </row>
    <row r="27" spans="1:2" x14ac:dyDescent="0.25">
      <c r="A27" s="13" t="s">
        <v>210</v>
      </c>
      <c r="B27" s="14">
        <v>1</v>
      </c>
    </row>
    <row r="28" spans="1:2" x14ac:dyDescent="0.25">
      <c r="A28" s="13" t="s">
        <v>505</v>
      </c>
      <c r="B28" s="14">
        <v>1</v>
      </c>
    </row>
    <row r="29" spans="1:2" x14ac:dyDescent="0.25">
      <c r="A29" s="13" t="s">
        <v>599</v>
      </c>
      <c r="B29" s="14">
        <v>1</v>
      </c>
    </row>
    <row r="30" spans="1:2" x14ac:dyDescent="0.25">
      <c r="A30" s="13" t="s">
        <v>363</v>
      </c>
      <c r="B30" s="14">
        <v>1</v>
      </c>
    </row>
    <row r="31" spans="1:2" x14ac:dyDescent="0.25">
      <c r="A31" s="13" t="s">
        <v>854</v>
      </c>
      <c r="B31" s="14">
        <v>1</v>
      </c>
    </row>
    <row r="32" spans="1:2" x14ac:dyDescent="0.25">
      <c r="A32" s="13" t="s">
        <v>663</v>
      </c>
      <c r="B32" s="14">
        <v>1</v>
      </c>
    </row>
    <row r="33" spans="1:2" x14ac:dyDescent="0.25">
      <c r="A33" s="13" t="s">
        <v>339</v>
      </c>
      <c r="B33" s="14">
        <v>1</v>
      </c>
    </row>
    <row r="34" spans="1:2" x14ac:dyDescent="0.25">
      <c r="A34" s="13" t="s">
        <v>806</v>
      </c>
      <c r="B34" s="14">
        <v>1</v>
      </c>
    </row>
    <row r="35" spans="1:2" x14ac:dyDescent="0.25">
      <c r="A35" s="13" t="s">
        <v>679</v>
      </c>
      <c r="B35" s="14">
        <v>1</v>
      </c>
    </row>
    <row r="36" spans="1:2" x14ac:dyDescent="0.25">
      <c r="A36" s="13" t="s">
        <v>293</v>
      </c>
      <c r="B36" s="14">
        <v>1</v>
      </c>
    </row>
    <row r="37" spans="1:2" x14ac:dyDescent="0.25">
      <c r="A37" s="13" t="s">
        <v>827</v>
      </c>
      <c r="B37" s="14">
        <v>1</v>
      </c>
    </row>
    <row r="38" spans="1:2" x14ac:dyDescent="0.25">
      <c r="A38" s="13" t="s">
        <v>555</v>
      </c>
      <c r="B38" s="14">
        <v>1</v>
      </c>
    </row>
    <row r="39" spans="1:2" x14ac:dyDescent="0.25">
      <c r="A39" s="13" t="s">
        <v>592</v>
      </c>
      <c r="B39" s="14">
        <v>1</v>
      </c>
    </row>
    <row r="40" spans="1:2" x14ac:dyDescent="0.25">
      <c r="A40" s="13" t="s">
        <v>550</v>
      </c>
      <c r="B40" s="14">
        <v>1</v>
      </c>
    </row>
    <row r="41" spans="1:2" x14ac:dyDescent="0.25">
      <c r="A41" s="13" t="s">
        <v>894</v>
      </c>
      <c r="B41" s="14">
        <v>1</v>
      </c>
    </row>
    <row r="42" spans="1:2" x14ac:dyDescent="0.25">
      <c r="A42" s="13" t="s">
        <v>228</v>
      </c>
      <c r="B42" s="14">
        <v>1</v>
      </c>
    </row>
    <row r="43" spans="1:2" x14ac:dyDescent="0.25">
      <c r="A43" s="13" t="s">
        <v>1022</v>
      </c>
      <c r="B43" s="14">
        <v>1</v>
      </c>
    </row>
    <row r="44" spans="1:2" x14ac:dyDescent="0.25">
      <c r="A44" s="13" t="s">
        <v>302</v>
      </c>
      <c r="B44" s="14">
        <v>1</v>
      </c>
    </row>
    <row r="45" spans="1:2" x14ac:dyDescent="0.25">
      <c r="A45" s="13" t="s">
        <v>169</v>
      </c>
      <c r="B45" s="14">
        <v>1</v>
      </c>
    </row>
    <row r="46" spans="1:2" x14ac:dyDescent="0.25">
      <c r="A46" s="13" t="s">
        <v>1005</v>
      </c>
      <c r="B46" s="14">
        <v>1</v>
      </c>
    </row>
    <row r="47" spans="1:2" x14ac:dyDescent="0.25">
      <c r="A47" s="13" t="s">
        <v>137</v>
      </c>
      <c r="B47" s="14">
        <v>1</v>
      </c>
    </row>
    <row r="48" spans="1:2" x14ac:dyDescent="0.25">
      <c r="A48" s="13" t="s">
        <v>656</v>
      </c>
      <c r="B48" s="14">
        <v>1</v>
      </c>
    </row>
    <row r="49" spans="1:2" x14ac:dyDescent="0.25">
      <c r="A49" s="13" t="s">
        <v>544</v>
      </c>
      <c r="B49" s="14">
        <v>1</v>
      </c>
    </row>
    <row r="50" spans="1:2" x14ac:dyDescent="0.25">
      <c r="A50" s="13" t="s">
        <v>449</v>
      </c>
      <c r="B50" s="14">
        <v>1</v>
      </c>
    </row>
    <row r="51" spans="1:2" x14ac:dyDescent="0.25">
      <c r="A51" s="13" t="s">
        <v>455</v>
      </c>
      <c r="B51" s="14">
        <v>1</v>
      </c>
    </row>
    <row r="52" spans="1:2" x14ac:dyDescent="0.25">
      <c r="A52" s="13" t="s">
        <v>812</v>
      </c>
      <c r="B52" s="14">
        <v>1</v>
      </c>
    </row>
    <row r="53" spans="1:2" x14ac:dyDescent="0.25">
      <c r="A53" s="13" t="s">
        <v>80</v>
      </c>
      <c r="B53" s="14">
        <v>1</v>
      </c>
    </row>
    <row r="54" spans="1:2" x14ac:dyDescent="0.25">
      <c r="A54" s="13" t="s">
        <v>643</v>
      </c>
      <c r="B54" s="14">
        <v>1</v>
      </c>
    </row>
    <row r="55" spans="1:2" x14ac:dyDescent="0.25">
      <c r="A55" s="13" t="s">
        <v>438</v>
      </c>
      <c r="B55" s="14">
        <v>1</v>
      </c>
    </row>
    <row r="56" spans="1:2" x14ac:dyDescent="0.25">
      <c r="A56" s="13" t="s">
        <v>414</v>
      </c>
      <c r="B56" s="14">
        <v>1</v>
      </c>
    </row>
    <row r="57" spans="1:2" x14ac:dyDescent="0.25">
      <c r="A57" s="13" t="s">
        <v>691</v>
      </c>
      <c r="B57" s="14">
        <v>1</v>
      </c>
    </row>
    <row r="58" spans="1:2" x14ac:dyDescent="0.25">
      <c r="A58" s="13" t="s">
        <v>938</v>
      </c>
      <c r="B58" s="14">
        <v>1</v>
      </c>
    </row>
    <row r="59" spans="1:2" x14ac:dyDescent="0.25">
      <c r="A59" s="13" t="s">
        <v>1030</v>
      </c>
      <c r="B59" s="14">
        <v>1</v>
      </c>
    </row>
    <row r="60" spans="1:2" x14ac:dyDescent="0.25">
      <c r="A60" s="13" t="s">
        <v>754</v>
      </c>
      <c r="B60" s="14">
        <v>1</v>
      </c>
    </row>
    <row r="61" spans="1:2" x14ac:dyDescent="0.25">
      <c r="A61" s="13" t="s">
        <v>387</v>
      </c>
      <c r="B61" s="14">
        <v>1</v>
      </c>
    </row>
    <row r="62" spans="1:2" x14ac:dyDescent="0.25">
      <c r="A62" s="13" t="s">
        <v>313</v>
      </c>
      <c r="B62" s="14">
        <v>1</v>
      </c>
    </row>
    <row r="63" spans="1:2" x14ac:dyDescent="0.25">
      <c r="A63" s="13" t="s">
        <v>340</v>
      </c>
      <c r="B63" s="14">
        <v>1</v>
      </c>
    </row>
    <row r="64" spans="1:2" x14ac:dyDescent="0.25">
      <c r="A64" s="13" t="s">
        <v>929</v>
      </c>
      <c r="B64" s="14">
        <v>1</v>
      </c>
    </row>
    <row r="65" spans="1:2" x14ac:dyDescent="0.25">
      <c r="A65" s="13" t="s">
        <v>972</v>
      </c>
      <c r="B65" s="14">
        <v>1</v>
      </c>
    </row>
    <row r="66" spans="1:2" x14ac:dyDescent="0.25">
      <c r="A66" s="13" t="s">
        <v>990</v>
      </c>
      <c r="B66" s="14">
        <v>1</v>
      </c>
    </row>
    <row r="67" spans="1:2" x14ac:dyDescent="0.25">
      <c r="A67" s="13" t="s">
        <v>493</v>
      </c>
      <c r="B67" s="14">
        <v>1</v>
      </c>
    </row>
    <row r="68" spans="1:2" x14ac:dyDescent="0.25">
      <c r="A68" s="13" t="s">
        <v>720</v>
      </c>
      <c r="B68" s="14">
        <v>1</v>
      </c>
    </row>
    <row r="69" spans="1:2" x14ac:dyDescent="0.25">
      <c r="A69" s="13" t="s">
        <v>324</v>
      </c>
      <c r="B69" s="14">
        <v>1</v>
      </c>
    </row>
    <row r="70" spans="1:2" x14ac:dyDescent="0.25">
      <c r="A70" s="13" t="s">
        <v>181</v>
      </c>
      <c r="B70" s="14">
        <v>1</v>
      </c>
    </row>
    <row r="71" spans="1:2" x14ac:dyDescent="0.25">
      <c r="A71" s="13" t="s">
        <v>1046</v>
      </c>
      <c r="B71" s="14">
        <v>184</v>
      </c>
    </row>
  </sheetData>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2572-D8A0-429C-AEB9-163B01466680}">
  <dimension ref="A1:B74"/>
  <sheetViews>
    <sheetView workbookViewId="0">
      <pane ySplit="3" topLeftCell="A4" activePane="bottomLeft" state="frozen"/>
      <selection pane="bottomLeft"/>
    </sheetView>
  </sheetViews>
  <sheetFormatPr defaultRowHeight="15" x14ac:dyDescent="0.25"/>
  <cols>
    <col min="1" max="1" width="30.140625" bestFit="1" customWidth="1"/>
    <col min="2" max="2" width="10.5703125" bestFit="1" customWidth="1"/>
  </cols>
  <sheetData>
    <row r="1" spans="1:2" x14ac:dyDescent="0.25">
      <c r="A1" s="11" t="s">
        <v>1047</v>
      </c>
    </row>
    <row r="3" spans="1:2" ht="45" x14ac:dyDescent="0.25">
      <c r="A3" s="12" t="s">
        <v>1045</v>
      </c>
      <c r="B3" s="8" t="s">
        <v>1050</v>
      </c>
    </row>
    <row r="4" spans="1:2" x14ac:dyDescent="0.25">
      <c r="A4" s="13" t="s">
        <v>435</v>
      </c>
      <c r="B4" s="15">
        <v>100</v>
      </c>
    </row>
    <row r="5" spans="1:2" x14ac:dyDescent="0.25">
      <c r="A5" s="13" t="s">
        <v>660</v>
      </c>
      <c r="B5" s="15">
        <v>100</v>
      </c>
    </row>
    <row r="6" spans="1:2" x14ac:dyDescent="0.25">
      <c r="A6" s="13" t="s">
        <v>751</v>
      </c>
      <c r="B6" s="15">
        <v>100</v>
      </c>
    </row>
    <row r="7" spans="1:2" x14ac:dyDescent="0.25">
      <c r="A7" s="13" t="s">
        <v>596</v>
      </c>
      <c r="B7" s="15">
        <v>100</v>
      </c>
    </row>
    <row r="8" spans="1:2" x14ac:dyDescent="0.25">
      <c r="A8" s="13" t="s">
        <v>923</v>
      </c>
      <c r="B8" s="15">
        <v>80</v>
      </c>
    </row>
    <row r="9" spans="1:2" x14ac:dyDescent="0.25">
      <c r="A9" s="13" t="s">
        <v>300</v>
      </c>
      <c r="B9" s="15">
        <v>75</v>
      </c>
    </row>
    <row r="10" spans="1:2" x14ac:dyDescent="0.25">
      <c r="A10" s="13" t="s">
        <v>202</v>
      </c>
      <c r="B10" s="15">
        <v>64.166666666666671</v>
      </c>
    </row>
    <row r="11" spans="1:2" x14ac:dyDescent="0.25">
      <c r="A11" s="13" t="s">
        <v>442</v>
      </c>
      <c r="B11" s="15">
        <v>53.75</v>
      </c>
    </row>
    <row r="12" spans="1:2" x14ac:dyDescent="0.25">
      <c r="A12" s="13" t="s">
        <v>1010</v>
      </c>
      <c r="B12" s="15">
        <v>50</v>
      </c>
    </row>
    <row r="13" spans="1:2" x14ac:dyDescent="0.25">
      <c r="A13" s="13" t="s">
        <v>1018</v>
      </c>
      <c r="B13" s="15">
        <v>50</v>
      </c>
    </row>
    <row r="14" spans="1:2" x14ac:dyDescent="0.25">
      <c r="A14" s="13" t="s">
        <v>640</v>
      </c>
      <c r="B14" s="15">
        <v>50</v>
      </c>
    </row>
    <row r="15" spans="1:2" x14ac:dyDescent="0.25">
      <c r="A15" s="13" t="s">
        <v>405</v>
      </c>
      <c r="B15" s="15">
        <v>50</v>
      </c>
    </row>
    <row r="16" spans="1:2" x14ac:dyDescent="0.25">
      <c r="A16" s="13" t="s">
        <v>647</v>
      </c>
      <c r="B16" s="15">
        <v>50</v>
      </c>
    </row>
    <row r="17" spans="1:2" x14ac:dyDescent="0.25">
      <c r="A17" s="13" t="s">
        <v>419</v>
      </c>
      <c r="B17" s="15">
        <v>41.666666666666664</v>
      </c>
    </row>
    <row r="18" spans="1:2" x14ac:dyDescent="0.25">
      <c r="A18" s="13" t="s">
        <v>232</v>
      </c>
      <c r="B18" s="15">
        <v>40</v>
      </c>
    </row>
    <row r="19" spans="1:2" x14ac:dyDescent="0.25">
      <c r="A19" s="13" t="s">
        <v>1039</v>
      </c>
      <c r="B19" s="15">
        <v>40</v>
      </c>
    </row>
    <row r="20" spans="1:2" x14ac:dyDescent="0.25">
      <c r="A20" s="13" t="s">
        <v>870</v>
      </c>
      <c r="B20" s="15">
        <v>40</v>
      </c>
    </row>
    <row r="21" spans="1:2" x14ac:dyDescent="0.25">
      <c r="A21" s="13" t="s">
        <v>489</v>
      </c>
      <c r="B21" s="15">
        <v>36.666666666666664</v>
      </c>
    </row>
    <row r="22" spans="1:2" x14ac:dyDescent="0.25">
      <c r="A22" s="13" t="s">
        <v>281</v>
      </c>
      <c r="B22" s="15">
        <v>35</v>
      </c>
    </row>
    <row r="23" spans="1:2" x14ac:dyDescent="0.25">
      <c r="A23" s="13" t="s">
        <v>908</v>
      </c>
      <c r="B23" s="15">
        <v>35</v>
      </c>
    </row>
    <row r="24" spans="1:2" x14ac:dyDescent="0.25">
      <c r="A24" s="13" t="s">
        <v>19</v>
      </c>
      <c r="B24" s="15">
        <v>32.799999999999997</v>
      </c>
    </row>
    <row r="25" spans="1:2" x14ac:dyDescent="0.25">
      <c r="A25" s="13" t="s">
        <v>1000</v>
      </c>
      <c r="B25" s="15">
        <v>30</v>
      </c>
    </row>
    <row r="26" spans="1:2" x14ac:dyDescent="0.25">
      <c r="A26" s="13" t="s">
        <v>1033</v>
      </c>
      <c r="B26" s="15">
        <v>30</v>
      </c>
    </row>
    <row r="27" spans="1:2" x14ac:dyDescent="0.25">
      <c r="A27" s="13" t="s">
        <v>326</v>
      </c>
      <c r="B27" s="15">
        <v>30</v>
      </c>
    </row>
    <row r="28" spans="1:2" x14ac:dyDescent="0.25">
      <c r="A28" s="13" t="s">
        <v>49</v>
      </c>
      <c r="B28" s="15">
        <v>29.571428571428573</v>
      </c>
    </row>
    <row r="29" spans="1:2" x14ac:dyDescent="0.25">
      <c r="A29" s="13" t="s">
        <v>89</v>
      </c>
      <c r="B29" s="15">
        <v>27.5</v>
      </c>
    </row>
    <row r="30" spans="1:2" x14ac:dyDescent="0.25">
      <c r="A30" s="13" t="s">
        <v>564</v>
      </c>
      <c r="B30" s="15">
        <v>27.5</v>
      </c>
    </row>
    <row r="31" spans="1:2" x14ac:dyDescent="0.25">
      <c r="A31" s="13" t="s">
        <v>34</v>
      </c>
      <c r="B31" s="15">
        <v>25.5</v>
      </c>
    </row>
    <row r="32" spans="1:2" x14ac:dyDescent="0.25">
      <c r="A32" s="13" t="s">
        <v>570</v>
      </c>
      <c r="B32" s="15">
        <v>25</v>
      </c>
    </row>
    <row r="33" spans="1:2" x14ac:dyDescent="0.25">
      <c r="A33" s="13" t="s">
        <v>531</v>
      </c>
      <c r="B33" s="15">
        <v>25</v>
      </c>
    </row>
    <row r="34" spans="1:2" x14ac:dyDescent="0.25">
      <c r="A34" s="13" t="s">
        <v>1048</v>
      </c>
      <c r="B34" s="15">
        <v>25</v>
      </c>
    </row>
    <row r="35" spans="1:2" x14ac:dyDescent="0.25">
      <c r="A35" s="13" t="s">
        <v>897</v>
      </c>
      <c r="B35" s="15">
        <v>25</v>
      </c>
    </row>
    <row r="36" spans="1:2" x14ac:dyDescent="0.25">
      <c r="A36" s="13" t="s">
        <v>815</v>
      </c>
      <c r="B36" s="15">
        <v>25</v>
      </c>
    </row>
    <row r="37" spans="1:2" x14ac:dyDescent="0.25">
      <c r="A37" s="13" t="s">
        <v>707</v>
      </c>
      <c r="B37" s="15">
        <v>25</v>
      </c>
    </row>
    <row r="38" spans="1:2" x14ac:dyDescent="0.25">
      <c r="A38" s="13" t="s">
        <v>934</v>
      </c>
      <c r="B38" s="15">
        <v>25</v>
      </c>
    </row>
    <row r="39" spans="1:2" x14ac:dyDescent="0.25">
      <c r="A39" s="13" t="s">
        <v>941</v>
      </c>
      <c r="B39" s="15">
        <v>25</v>
      </c>
    </row>
    <row r="40" spans="1:2" x14ac:dyDescent="0.25">
      <c r="A40" s="13" t="s">
        <v>60</v>
      </c>
      <c r="B40" s="15">
        <v>24.578947368421051</v>
      </c>
    </row>
    <row r="41" spans="1:2" x14ac:dyDescent="0.25">
      <c r="A41" s="13" t="s">
        <v>253</v>
      </c>
      <c r="B41" s="15">
        <v>23.7</v>
      </c>
    </row>
    <row r="42" spans="1:2" x14ac:dyDescent="0.25">
      <c r="A42" s="13" t="s">
        <v>85</v>
      </c>
      <c r="B42" s="15">
        <v>22.625</v>
      </c>
    </row>
    <row r="43" spans="1:2" x14ac:dyDescent="0.25">
      <c r="A43" s="13" t="s">
        <v>260</v>
      </c>
      <c r="B43" s="15">
        <v>22.5</v>
      </c>
    </row>
    <row r="44" spans="1:2" x14ac:dyDescent="0.25">
      <c r="A44" s="13" t="s">
        <v>144</v>
      </c>
      <c r="B44" s="15">
        <v>22.111111111111111</v>
      </c>
    </row>
    <row r="45" spans="1:2" x14ac:dyDescent="0.25">
      <c r="A45" s="13" t="s">
        <v>108</v>
      </c>
      <c r="B45" s="15">
        <v>21.7</v>
      </c>
    </row>
    <row r="46" spans="1:2" x14ac:dyDescent="0.25">
      <c r="A46" s="13" t="s">
        <v>38</v>
      </c>
      <c r="B46" s="15">
        <v>21.571428571428573</v>
      </c>
    </row>
    <row r="47" spans="1:2" x14ac:dyDescent="0.25">
      <c r="A47" s="13" t="s">
        <v>737</v>
      </c>
      <c r="B47" s="15">
        <v>20</v>
      </c>
    </row>
    <row r="48" spans="1:2" x14ac:dyDescent="0.25">
      <c r="A48" s="13" t="s">
        <v>186</v>
      </c>
      <c r="B48" s="15">
        <v>20</v>
      </c>
    </row>
    <row r="49" spans="1:2" x14ac:dyDescent="0.25">
      <c r="A49" s="13" t="s">
        <v>462</v>
      </c>
      <c r="B49" s="15">
        <v>20</v>
      </c>
    </row>
    <row r="50" spans="1:2" x14ac:dyDescent="0.25">
      <c r="A50" s="13" t="s">
        <v>802</v>
      </c>
      <c r="B50" s="15">
        <v>20</v>
      </c>
    </row>
    <row r="51" spans="1:2" x14ac:dyDescent="0.25">
      <c r="A51" s="13" t="s">
        <v>756</v>
      </c>
      <c r="B51" s="15">
        <v>20</v>
      </c>
    </row>
    <row r="52" spans="1:2" x14ac:dyDescent="0.25">
      <c r="A52" s="13" t="s">
        <v>993</v>
      </c>
      <c r="B52" s="15">
        <v>20</v>
      </c>
    </row>
    <row r="53" spans="1:2" x14ac:dyDescent="0.25">
      <c r="A53" s="13" t="s">
        <v>259</v>
      </c>
      <c r="B53" s="15">
        <v>20</v>
      </c>
    </row>
    <row r="54" spans="1:2" x14ac:dyDescent="0.25">
      <c r="A54" s="13" t="s">
        <v>112</v>
      </c>
      <c r="B54" s="15">
        <v>19.333333333333332</v>
      </c>
    </row>
    <row r="55" spans="1:2" x14ac:dyDescent="0.25">
      <c r="A55" s="13" t="s">
        <v>389</v>
      </c>
      <c r="B55" s="15">
        <v>19</v>
      </c>
    </row>
    <row r="56" spans="1:2" x14ac:dyDescent="0.25">
      <c r="A56" s="13" t="s">
        <v>129</v>
      </c>
      <c r="B56" s="15">
        <v>18.333333333333332</v>
      </c>
    </row>
    <row r="57" spans="1:2" x14ac:dyDescent="0.25">
      <c r="A57" s="13" t="s">
        <v>116</v>
      </c>
      <c r="B57" s="15">
        <v>18</v>
      </c>
    </row>
    <row r="58" spans="1:2" x14ac:dyDescent="0.25">
      <c r="A58" s="13" t="s">
        <v>377</v>
      </c>
      <c r="B58" s="15">
        <v>17.5</v>
      </c>
    </row>
    <row r="59" spans="1:2" x14ac:dyDescent="0.25">
      <c r="A59" s="13" t="s">
        <v>95</v>
      </c>
      <c r="B59" s="15">
        <v>15.333333333333334</v>
      </c>
    </row>
    <row r="60" spans="1:2" x14ac:dyDescent="0.25">
      <c r="A60" s="13" t="s">
        <v>653</v>
      </c>
      <c r="B60" s="15">
        <v>15</v>
      </c>
    </row>
    <row r="61" spans="1:2" x14ac:dyDescent="0.25">
      <c r="A61" s="13" t="s">
        <v>26</v>
      </c>
      <c r="B61" s="15">
        <v>15</v>
      </c>
    </row>
    <row r="62" spans="1:2" x14ac:dyDescent="0.25">
      <c r="A62" s="13" t="s">
        <v>225</v>
      </c>
      <c r="B62" s="15">
        <v>14</v>
      </c>
    </row>
    <row r="63" spans="1:2" x14ac:dyDescent="0.25">
      <c r="A63" s="13" t="s">
        <v>295</v>
      </c>
      <c r="B63" s="15">
        <v>13.333333333333334</v>
      </c>
    </row>
    <row r="64" spans="1:2" x14ac:dyDescent="0.25">
      <c r="A64" s="13" t="s">
        <v>154</v>
      </c>
      <c r="B64" s="15">
        <v>12</v>
      </c>
    </row>
    <row r="65" spans="1:2" x14ac:dyDescent="0.25">
      <c r="A65" s="13" t="s">
        <v>73</v>
      </c>
      <c r="B65" s="15">
        <v>12</v>
      </c>
    </row>
    <row r="66" spans="1:2" x14ac:dyDescent="0.25">
      <c r="A66" s="13" t="s">
        <v>321</v>
      </c>
      <c r="B66" s="15">
        <v>12</v>
      </c>
    </row>
    <row r="67" spans="1:2" x14ac:dyDescent="0.25">
      <c r="A67" s="13" t="s">
        <v>958</v>
      </c>
      <c r="B67" s="15">
        <v>12</v>
      </c>
    </row>
    <row r="68" spans="1:2" x14ac:dyDescent="0.25">
      <c r="A68" s="13" t="s">
        <v>950</v>
      </c>
      <c r="B68" s="15">
        <v>10</v>
      </c>
    </row>
    <row r="69" spans="1:2" x14ac:dyDescent="0.25">
      <c r="A69" s="13" t="s">
        <v>723</v>
      </c>
      <c r="B69" s="15">
        <v>10</v>
      </c>
    </row>
    <row r="70" spans="1:2" x14ac:dyDescent="0.25">
      <c r="A70" s="13" t="s">
        <v>457</v>
      </c>
      <c r="B70" s="15">
        <v>10</v>
      </c>
    </row>
    <row r="71" spans="1:2" x14ac:dyDescent="0.25">
      <c r="A71" s="13" t="s">
        <v>671</v>
      </c>
      <c r="B71" s="15">
        <v>8</v>
      </c>
    </row>
    <row r="72" spans="1:2" x14ac:dyDescent="0.25">
      <c r="A72" s="13" t="s">
        <v>55</v>
      </c>
      <c r="B72" s="15">
        <v>5</v>
      </c>
    </row>
    <row r="73" spans="1:2" x14ac:dyDescent="0.25">
      <c r="A73" s="13" t="s">
        <v>44</v>
      </c>
      <c r="B73" s="15">
        <v>4</v>
      </c>
    </row>
    <row r="74" spans="1:2" x14ac:dyDescent="0.25">
      <c r="A74" s="13" t="s">
        <v>1046</v>
      </c>
      <c r="B74" s="15">
        <v>28.51775956284153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6F70-AA75-4E82-A74E-5B2000E13FC1}">
  <dimension ref="A1:B72"/>
  <sheetViews>
    <sheetView workbookViewId="0">
      <pane ySplit="6" topLeftCell="A7" activePane="bottomLeft" state="frozen"/>
      <selection pane="bottomLeft"/>
    </sheetView>
  </sheetViews>
  <sheetFormatPr defaultRowHeight="15" x14ac:dyDescent="0.25"/>
  <cols>
    <col min="1" max="1" width="27.42578125" bestFit="1" customWidth="1"/>
    <col min="2" max="2" width="17.85546875" bestFit="1" customWidth="1"/>
  </cols>
  <sheetData>
    <row r="1" spans="1:2" x14ac:dyDescent="0.25">
      <c r="A1" s="11" t="s">
        <v>1052</v>
      </c>
    </row>
    <row r="2" spans="1:2" s="1" customFormat="1" x14ac:dyDescent="0.25">
      <c r="A2" s="11"/>
    </row>
    <row r="3" spans="1:2" s="1" customFormat="1" x14ac:dyDescent="0.25">
      <c r="A3" s="12" t="s">
        <v>885</v>
      </c>
      <c r="B3" s="1" t="s">
        <v>1051</v>
      </c>
    </row>
    <row r="4" spans="1:2" x14ac:dyDescent="0.25">
      <c r="A4" s="12" t="s">
        <v>886</v>
      </c>
      <c r="B4" s="1" t="s">
        <v>20</v>
      </c>
    </row>
    <row r="5" spans="1:2" s="1" customFormat="1" x14ac:dyDescent="0.25"/>
    <row r="6" spans="1:2" x14ac:dyDescent="0.25">
      <c r="A6" s="12" t="s">
        <v>1045</v>
      </c>
    </row>
    <row r="7" spans="1:2" x14ac:dyDescent="0.25">
      <c r="A7" s="13" t="s">
        <v>227</v>
      </c>
    </row>
    <row r="8" spans="1:2" x14ac:dyDescent="0.25">
      <c r="A8" s="13" t="s">
        <v>796</v>
      </c>
    </row>
    <row r="9" spans="1:2" x14ac:dyDescent="0.25">
      <c r="A9" s="13" t="s">
        <v>543</v>
      </c>
    </row>
    <row r="10" spans="1:2" x14ac:dyDescent="0.25">
      <c r="A10" s="13" t="s">
        <v>109</v>
      </c>
    </row>
    <row r="11" spans="1:2" x14ac:dyDescent="0.25">
      <c r="A11" s="13" t="s">
        <v>642</v>
      </c>
    </row>
    <row r="12" spans="1:2" x14ac:dyDescent="0.25">
      <c r="A12" s="13" t="s">
        <v>630</v>
      </c>
    </row>
    <row r="13" spans="1:2" x14ac:dyDescent="0.25">
      <c r="A13" s="13" t="s">
        <v>518</v>
      </c>
    </row>
    <row r="14" spans="1:2" x14ac:dyDescent="0.25">
      <c r="A14" s="13" t="s">
        <v>655</v>
      </c>
    </row>
    <row r="15" spans="1:2" x14ac:dyDescent="0.25">
      <c r="A15" s="13" t="s">
        <v>413</v>
      </c>
    </row>
    <row r="16" spans="1:2" x14ac:dyDescent="0.25">
      <c r="A16" s="13" t="s">
        <v>662</v>
      </c>
    </row>
    <row r="17" spans="1:1" x14ac:dyDescent="0.25">
      <c r="A17" s="13" t="s">
        <v>603</v>
      </c>
    </row>
    <row r="18" spans="1:1" x14ac:dyDescent="0.25">
      <c r="A18" s="13" t="s">
        <v>288</v>
      </c>
    </row>
    <row r="19" spans="1:1" x14ac:dyDescent="0.25">
      <c r="A19" s="13" t="s">
        <v>100</v>
      </c>
    </row>
    <row r="20" spans="1:1" x14ac:dyDescent="0.25">
      <c r="A20" s="13" t="s">
        <v>437</v>
      </c>
    </row>
    <row r="21" spans="1:1" x14ac:dyDescent="0.25">
      <c r="A21" s="13" t="s">
        <v>86</v>
      </c>
    </row>
    <row r="22" spans="1:1" x14ac:dyDescent="0.25">
      <c r="A22" s="13" t="s">
        <v>912</v>
      </c>
    </row>
    <row r="23" spans="1:1" x14ac:dyDescent="0.25">
      <c r="A23" s="13" t="s">
        <v>386</v>
      </c>
    </row>
    <row r="24" spans="1:1" x14ac:dyDescent="0.25">
      <c r="A24" s="13" t="s">
        <v>366</v>
      </c>
    </row>
    <row r="25" spans="1:1" x14ac:dyDescent="0.25">
      <c r="A25" s="13" t="s">
        <v>271</v>
      </c>
    </row>
    <row r="26" spans="1:1" x14ac:dyDescent="0.25">
      <c r="A26" s="13" t="s">
        <v>266</v>
      </c>
    </row>
    <row r="27" spans="1:1" x14ac:dyDescent="0.25">
      <c r="A27" s="13" t="s">
        <v>407</v>
      </c>
    </row>
    <row r="28" spans="1:1" x14ac:dyDescent="0.25">
      <c r="A28" s="13" t="s">
        <v>554</v>
      </c>
    </row>
    <row r="29" spans="1:1" x14ac:dyDescent="0.25">
      <c r="A29" s="13" t="s">
        <v>849</v>
      </c>
    </row>
    <row r="30" spans="1:1" x14ac:dyDescent="0.25">
      <c r="A30" s="13" t="s">
        <v>872</v>
      </c>
    </row>
    <row r="31" spans="1:1" x14ac:dyDescent="0.25">
      <c r="A31" s="13" t="s">
        <v>168</v>
      </c>
    </row>
    <row r="32" spans="1:1" x14ac:dyDescent="0.25">
      <c r="A32" s="13" t="s">
        <v>591</v>
      </c>
    </row>
    <row r="33" spans="1:1" x14ac:dyDescent="0.25">
      <c r="A33" s="13" t="s">
        <v>521</v>
      </c>
    </row>
    <row r="34" spans="1:1" x14ac:dyDescent="0.25">
      <c r="A34" s="13" t="s">
        <v>468</v>
      </c>
    </row>
    <row r="35" spans="1:1" x14ac:dyDescent="0.25">
      <c r="A35" s="13" t="s">
        <v>608</v>
      </c>
    </row>
    <row r="36" spans="1:1" x14ac:dyDescent="0.25">
      <c r="A36" s="13" t="s">
        <v>878</v>
      </c>
    </row>
    <row r="37" spans="1:1" x14ac:dyDescent="0.25">
      <c r="A37" s="13" t="s">
        <v>853</v>
      </c>
    </row>
    <row r="38" spans="1:1" x14ac:dyDescent="0.25">
      <c r="A38" s="13" t="s">
        <v>422</v>
      </c>
    </row>
    <row r="39" spans="1:1" x14ac:dyDescent="0.25">
      <c r="A39" s="13" t="s">
        <v>150</v>
      </c>
    </row>
    <row r="40" spans="1:1" x14ac:dyDescent="0.25">
      <c r="A40" s="13" t="s">
        <v>120</v>
      </c>
    </row>
    <row r="41" spans="1:1" x14ac:dyDescent="0.25">
      <c r="A41" s="13" t="s">
        <v>901</v>
      </c>
    </row>
    <row r="42" spans="1:1" x14ac:dyDescent="0.25">
      <c r="A42" s="13" t="s">
        <v>1004</v>
      </c>
    </row>
    <row r="43" spans="1:1" x14ac:dyDescent="0.25">
      <c r="A43" s="13" t="s">
        <v>431</v>
      </c>
    </row>
    <row r="44" spans="1:1" x14ac:dyDescent="0.25">
      <c r="A44" s="13" t="s">
        <v>487</v>
      </c>
    </row>
    <row r="45" spans="1:1" x14ac:dyDescent="0.25">
      <c r="A45" s="13" t="s">
        <v>635</v>
      </c>
    </row>
    <row r="46" spans="1:1" x14ac:dyDescent="0.25">
      <c r="A46" s="13" t="s">
        <v>130</v>
      </c>
    </row>
    <row r="47" spans="1:1" x14ac:dyDescent="0.25">
      <c r="A47" s="13" t="s">
        <v>782</v>
      </c>
    </row>
    <row r="48" spans="1:1" x14ac:dyDescent="0.25">
      <c r="A48" s="13" t="s">
        <v>1014</v>
      </c>
    </row>
    <row r="49" spans="1:1" x14ac:dyDescent="0.25">
      <c r="A49" s="13" t="s">
        <v>1037</v>
      </c>
    </row>
    <row r="50" spans="1:1" x14ac:dyDescent="0.25">
      <c r="A50" s="13" t="s">
        <v>526</v>
      </c>
    </row>
    <row r="51" spans="1:1" x14ac:dyDescent="0.25">
      <c r="A51" s="13" t="s">
        <v>770</v>
      </c>
    </row>
    <row r="52" spans="1:1" x14ac:dyDescent="0.25">
      <c r="A52" s="13" t="s">
        <v>174</v>
      </c>
    </row>
    <row r="53" spans="1:1" x14ac:dyDescent="0.25">
      <c r="A53" s="13" t="s">
        <v>726</v>
      </c>
    </row>
    <row r="54" spans="1:1" x14ac:dyDescent="0.25">
      <c r="A54" s="13" t="s">
        <v>857</v>
      </c>
    </row>
    <row r="55" spans="1:1" x14ac:dyDescent="0.25">
      <c r="A55" s="13" t="s">
        <v>400</v>
      </c>
    </row>
    <row r="56" spans="1:1" x14ac:dyDescent="0.25">
      <c r="A56" s="13" t="s">
        <v>235</v>
      </c>
    </row>
    <row r="57" spans="1:1" x14ac:dyDescent="0.25">
      <c r="A57" s="13" t="s">
        <v>791</v>
      </c>
    </row>
    <row r="58" spans="1:1" x14ac:dyDescent="0.25">
      <c r="A58" s="13" t="s">
        <v>746</v>
      </c>
    </row>
    <row r="59" spans="1:1" x14ac:dyDescent="0.25">
      <c r="A59" s="13" t="s">
        <v>165</v>
      </c>
    </row>
    <row r="60" spans="1:1" x14ac:dyDescent="0.25">
      <c r="A60" s="13" t="s">
        <v>205</v>
      </c>
    </row>
    <row r="61" spans="1:1" x14ac:dyDescent="0.25">
      <c r="A61" s="13" t="s">
        <v>511</v>
      </c>
    </row>
    <row r="62" spans="1:1" x14ac:dyDescent="0.25">
      <c r="A62" s="13" t="s">
        <v>125</v>
      </c>
    </row>
    <row r="63" spans="1:1" x14ac:dyDescent="0.25">
      <c r="A63" s="13" t="s">
        <v>714</v>
      </c>
    </row>
    <row r="64" spans="1:1" x14ac:dyDescent="0.25">
      <c r="A64" s="13" t="s">
        <v>444</v>
      </c>
    </row>
    <row r="65" spans="1:1" x14ac:dyDescent="0.25">
      <c r="A65" s="13" t="s">
        <v>79</v>
      </c>
    </row>
    <row r="66" spans="1:1" x14ac:dyDescent="0.25">
      <c r="A66" s="13" t="s">
        <v>920</v>
      </c>
    </row>
    <row r="67" spans="1:1" x14ac:dyDescent="0.25">
      <c r="A67" s="13" t="s">
        <v>359</v>
      </c>
    </row>
    <row r="68" spans="1:1" x14ac:dyDescent="0.25">
      <c r="A68" s="13" t="s">
        <v>962</v>
      </c>
    </row>
    <row r="69" spans="1:1" x14ac:dyDescent="0.25">
      <c r="A69" s="13" t="s">
        <v>534</v>
      </c>
    </row>
    <row r="70" spans="1:1" x14ac:dyDescent="0.25">
      <c r="A70" s="13" t="s">
        <v>464</v>
      </c>
    </row>
    <row r="71" spans="1:1" x14ac:dyDescent="0.25">
      <c r="A71" s="13" t="s">
        <v>982</v>
      </c>
    </row>
    <row r="72" spans="1:1" x14ac:dyDescent="0.25">
      <c r="A72" s="13" t="s">
        <v>1046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AD4F-68BF-47D9-B4F7-BBE47C9DFC3F}">
  <dimension ref="A1:F45"/>
  <sheetViews>
    <sheetView workbookViewId="0">
      <pane ySplit="7" topLeftCell="A8" activePane="bottomLeft" state="frozen"/>
      <selection pane="bottomLeft"/>
    </sheetView>
  </sheetViews>
  <sheetFormatPr defaultRowHeight="15" x14ac:dyDescent="0.25"/>
  <cols>
    <col min="1" max="1" width="29.85546875" bestFit="1" customWidth="1"/>
    <col min="2" max="2" width="16.28515625" bestFit="1" customWidth="1"/>
    <col min="3" max="3" width="8.5703125" bestFit="1" customWidth="1"/>
    <col min="4" max="4" width="7.5703125" bestFit="1" customWidth="1"/>
    <col min="5" max="5" width="11.7109375" bestFit="1" customWidth="1"/>
    <col min="6" max="7" width="11.28515625" bestFit="1" customWidth="1"/>
  </cols>
  <sheetData>
    <row r="1" spans="1:6" x14ac:dyDescent="0.25">
      <c r="A1" s="11" t="s">
        <v>1053</v>
      </c>
    </row>
    <row r="2" spans="1:6" x14ac:dyDescent="0.25">
      <c r="A2" s="11" t="s">
        <v>1054</v>
      </c>
    </row>
    <row r="3" spans="1:6" s="1" customFormat="1" x14ac:dyDescent="0.25">
      <c r="A3" s="16"/>
    </row>
    <row r="4" spans="1:6" s="1" customFormat="1" x14ac:dyDescent="0.25">
      <c r="A4" s="12" t="s">
        <v>5</v>
      </c>
      <c r="B4" s="1" t="s">
        <v>17</v>
      </c>
    </row>
    <row r="5" spans="1:6" s="1" customFormat="1" x14ac:dyDescent="0.25">
      <c r="A5" s="16"/>
    </row>
    <row r="6" spans="1:6" x14ac:dyDescent="0.25">
      <c r="A6" s="12" t="s">
        <v>1050</v>
      </c>
      <c r="B6" s="12" t="s">
        <v>1055</v>
      </c>
    </row>
    <row r="7" spans="1:6" x14ac:dyDescent="0.25">
      <c r="A7" s="12" t="s">
        <v>1045</v>
      </c>
      <c r="B7" s="17" t="s">
        <v>30</v>
      </c>
      <c r="C7" s="17" t="s">
        <v>53</v>
      </c>
      <c r="D7" s="17" t="s">
        <v>13</v>
      </c>
      <c r="E7" s="17" t="s">
        <v>81</v>
      </c>
      <c r="F7" s="17" t="s">
        <v>1046</v>
      </c>
    </row>
    <row r="8" spans="1:6" x14ac:dyDescent="0.25">
      <c r="A8" s="13" t="s">
        <v>429</v>
      </c>
      <c r="B8" s="15"/>
      <c r="C8" s="15">
        <v>20</v>
      </c>
      <c r="D8" s="15"/>
      <c r="E8" s="15"/>
      <c r="F8" s="15">
        <v>20</v>
      </c>
    </row>
    <row r="9" spans="1:6" x14ac:dyDescent="0.25">
      <c r="A9" s="13" t="s">
        <v>352</v>
      </c>
      <c r="B9" s="15"/>
      <c r="C9" s="15">
        <v>40</v>
      </c>
      <c r="D9" s="15"/>
      <c r="E9" s="15"/>
      <c r="F9" s="15">
        <v>40</v>
      </c>
    </row>
    <row r="10" spans="1:6" x14ac:dyDescent="0.25">
      <c r="A10" s="13" t="s">
        <v>642</v>
      </c>
      <c r="B10" s="15"/>
      <c r="C10" s="15"/>
      <c r="D10" s="15">
        <v>50</v>
      </c>
      <c r="E10" s="15"/>
      <c r="F10" s="15">
        <v>50</v>
      </c>
    </row>
    <row r="11" spans="1:6" x14ac:dyDescent="0.25">
      <c r="A11" s="13" t="s">
        <v>630</v>
      </c>
      <c r="B11" s="15"/>
      <c r="C11" s="15"/>
      <c r="D11" s="15">
        <v>50</v>
      </c>
      <c r="E11" s="15"/>
      <c r="F11" s="15">
        <v>50</v>
      </c>
    </row>
    <row r="12" spans="1:6" x14ac:dyDescent="0.25">
      <c r="A12" s="13" t="s">
        <v>478</v>
      </c>
      <c r="B12" s="15"/>
      <c r="C12" s="15">
        <v>15</v>
      </c>
      <c r="D12" s="15"/>
      <c r="E12" s="15"/>
      <c r="F12" s="15">
        <v>15</v>
      </c>
    </row>
    <row r="13" spans="1:6" x14ac:dyDescent="0.25">
      <c r="A13" s="13" t="s">
        <v>743</v>
      </c>
      <c r="B13" s="15"/>
      <c r="C13" s="15"/>
      <c r="D13" s="15"/>
      <c r="E13" s="15">
        <v>70</v>
      </c>
      <c r="F13" s="15">
        <v>70</v>
      </c>
    </row>
    <row r="14" spans="1:6" x14ac:dyDescent="0.25">
      <c r="A14" s="13" t="s">
        <v>655</v>
      </c>
      <c r="B14" s="15"/>
      <c r="C14" s="15"/>
      <c r="D14" s="15"/>
      <c r="E14" s="15">
        <v>100</v>
      </c>
      <c r="F14" s="15">
        <v>100</v>
      </c>
    </row>
    <row r="15" spans="1:6" x14ac:dyDescent="0.25">
      <c r="A15" s="13" t="s">
        <v>11</v>
      </c>
      <c r="B15" s="15"/>
      <c r="C15" s="15"/>
      <c r="D15" s="15">
        <v>25</v>
      </c>
      <c r="E15" s="15"/>
      <c r="F15" s="15">
        <v>25</v>
      </c>
    </row>
    <row r="16" spans="1:6" x14ac:dyDescent="0.25">
      <c r="A16" s="13" t="s">
        <v>662</v>
      </c>
      <c r="B16" s="15"/>
      <c r="C16" s="15">
        <v>20</v>
      </c>
      <c r="D16" s="15"/>
      <c r="E16" s="15"/>
      <c r="F16" s="15">
        <v>20</v>
      </c>
    </row>
    <row r="17" spans="1:6" x14ac:dyDescent="0.25">
      <c r="A17" s="13" t="s">
        <v>598</v>
      </c>
      <c r="B17" s="15"/>
      <c r="C17" s="15"/>
      <c r="D17" s="15"/>
      <c r="E17" s="15"/>
      <c r="F17" s="15"/>
    </row>
    <row r="18" spans="1:6" x14ac:dyDescent="0.25">
      <c r="A18" s="13" t="s">
        <v>328</v>
      </c>
      <c r="B18" s="15"/>
      <c r="C18" s="15">
        <v>50</v>
      </c>
      <c r="D18" s="15"/>
      <c r="E18" s="15"/>
      <c r="F18" s="15">
        <v>50</v>
      </c>
    </row>
    <row r="19" spans="1:6" x14ac:dyDescent="0.25">
      <c r="A19" s="13" t="s">
        <v>35</v>
      </c>
      <c r="B19" s="15">
        <v>9</v>
      </c>
      <c r="C19" s="15"/>
      <c r="D19" s="15"/>
      <c r="E19" s="15"/>
      <c r="F19" s="15">
        <v>9</v>
      </c>
    </row>
    <row r="20" spans="1:6" x14ac:dyDescent="0.25">
      <c r="A20" s="13" t="s">
        <v>29</v>
      </c>
      <c r="B20" s="15">
        <v>9</v>
      </c>
      <c r="C20" s="15"/>
      <c r="D20" s="15"/>
      <c r="E20" s="15"/>
      <c r="F20" s="15">
        <v>9</v>
      </c>
    </row>
    <row r="21" spans="1:6" x14ac:dyDescent="0.25">
      <c r="A21" s="13" t="s">
        <v>687</v>
      </c>
      <c r="B21" s="15"/>
      <c r="C21" s="15">
        <v>13</v>
      </c>
      <c r="D21" s="15"/>
      <c r="E21" s="15"/>
      <c r="F21" s="15">
        <v>13</v>
      </c>
    </row>
    <row r="22" spans="1:6" x14ac:dyDescent="0.25">
      <c r="A22" s="13" t="s">
        <v>386</v>
      </c>
      <c r="B22" s="15"/>
      <c r="C22" s="15">
        <v>18</v>
      </c>
      <c r="D22" s="15"/>
      <c r="E22" s="15"/>
      <c r="F22" s="15">
        <v>18</v>
      </c>
    </row>
    <row r="23" spans="1:6" x14ac:dyDescent="0.25">
      <c r="A23" s="13" t="s">
        <v>262</v>
      </c>
      <c r="B23" s="15">
        <v>20</v>
      </c>
      <c r="C23" s="15"/>
      <c r="D23" s="15"/>
      <c r="E23" s="15"/>
      <c r="F23" s="15">
        <v>20</v>
      </c>
    </row>
    <row r="24" spans="1:6" x14ac:dyDescent="0.25">
      <c r="A24" s="13" t="s">
        <v>366</v>
      </c>
      <c r="B24" s="15"/>
      <c r="C24" s="15"/>
      <c r="D24" s="15">
        <v>35</v>
      </c>
      <c r="E24" s="15"/>
      <c r="F24" s="15">
        <v>35</v>
      </c>
    </row>
    <row r="25" spans="1:6" x14ac:dyDescent="0.25">
      <c r="A25" s="13" t="s">
        <v>266</v>
      </c>
      <c r="B25" s="15"/>
      <c r="C25" s="15">
        <v>25</v>
      </c>
      <c r="D25" s="15"/>
      <c r="E25" s="15"/>
      <c r="F25" s="15">
        <v>25</v>
      </c>
    </row>
    <row r="26" spans="1:6" x14ac:dyDescent="0.25">
      <c r="A26" s="13" t="s">
        <v>407</v>
      </c>
      <c r="B26" s="15"/>
      <c r="C26" s="15">
        <v>55</v>
      </c>
      <c r="D26" s="15"/>
      <c r="E26" s="15"/>
      <c r="F26" s="15">
        <v>55</v>
      </c>
    </row>
    <row r="27" spans="1:6" x14ac:dyDescent="0.25">
      <c r="A27" s="13" t="s">
        <v>849</v>
      </c>
      <c r="B27" s="15"/>
      <c r="C27" s="15">
        <v>50</v>
      </c>
      <c r="D27" s="15"/>
      <c r="E27" s="15"/>
      <c r="F27" s="15">
        <v>50</v>
      </c>
    </row>
    <row r="28" spans="1:6" x14ac:dyDescent="0.25">
      <c r="A28" s="13" t="s">
        <v>684</v>
      </c>
      <c r="B28" s="15"/>
      <c r="C28" s="15">
        <v>15</v>
      </c>
      <c r="D28" s="15"/>
      <c r="E28" s="15"/>
      <c r="F28" s="15">
        <v>15</v>
      </c>
    </row>
    <row r="29" spans="1:6" x14ac:dyDescent="0.25">
      <c r="A29" s="13" t="s">
        <v>312</v>
      </c>
      <c r="B29" s="15"/>
      <c r="C29" s="15">
        <v>15</v>
      </c>
      <c r="D29" s="15"/>
      <c r="E29" s="15"/>
      <c r="F29" s="15">
        <v>15</v>
      </c>
    </row>
    <row r="30" spans="1:6" x14ac:dyDescent="0.25">
      <c r="A30" s="13" t="s">
        <v>872</v>
      </c>
      <c r="B30" s="15"/>
      <c r="C30" s="15">
        <v>25</v>
      </c>
      <c r="D30" s="15"/>
      <c r="E30" s="15"/>
      <c r="F30" s="15">
        <v>25</v>
      </c>
    </row>
    <row r="31" spans="1:6" x14ac:dyDescent="0.25">
      <c r="A31" s="13" t="s">
        <v>591</v>
      </c>
      <c r="B31" s="15"/>
      <c r="C31" s="15"/>
      <c r="D31" s="15">
        <v>100</v>
      </c>
      <c r="E31" s="15"/>
      <c r="F31" s="15">
        <v>100</v>
      </c>
    </row>
    <row r="32" spans="1:6" x14ac:dyDescent="0.25">
      <c r="A32" s="13" t="s">
        <v>521</v>
      </c>
      <c r="B32" s="15"/>
      <c r="C32" s="15">
        <v>50</v>
      </c>
      <c r="D32" s="15"/>
      <c r="E32" s="15"/>
      <c r="F32" s="15">
        <v>50</v>
      </c>
    </row>
    <row r="33" spans="1:6" x14ac:dyDescent="0.25">
      <c r="A33" s="13" t="s">
        <v>878</v>
      </c>
      <c r="B33" s="15"/>
      <c r="C33" s="15">
        <v>15</v>
      </c>
      <c r="D33" s="15"/>
      <c r="E33" s="15"/>
      <c r="F33" s="15">
        <v>15</v>
      </c>
    </row>
    <row r="34" spans="1:6" x14ac:dyDescent="0.25">
      <c r="A34" s="13" t="s">
        <v>853</v>
      </c>
      <c r="B34" s="15"/>
      <c r="C34" s="15"/>
      <c r="D34" s="15"/>
      <c r="E34" s="15">
        <v>100</v>
      </c>
      <c r="F34" s="15">
        <v>100</v>
      </c>
    </row>
    <row r="35" spans="1:6" x14ac:dyDescent="0.25">
      <c r="A35" s="13" t="s">
        <v>487</v>
      </c>
      <c r="B35" s="15"/>
      <c r="C35" s="15"/>
      <c r="D35" s="15">
        <v>50</v>
      </c>
      <c r="E35" s="15"/>
      <c r="F35" s="15">
        <v>50</v>
      </c>
    </row>
    <row r="36" spans="1:6" x14ac:dyDescent="0.25">
      <c r="A36" s="13" t="s">
        <v>526</v>
      </c>
      <c r="B36" s="15"/>
      <c r="C36" s="15">
        <v>25</v>
      </c>
      <c r="D36" s="15"/>
      <c r="E36" s="15"/>
      <c r="F36" s="15">
        <v>25</v>
      </c>
    </row>
    <row r="37" spans="1:6" x14ac:dyDescent="0.25">
      <c r="A37" s="13" t="s">
        <v>323</v>
      </c>
      <c r="B37" s="15"/>
      <c r="C37" s="15">
        <v>30</v>
      </c>
      <c r="D37" s="15"/>
      <c r="E37" s="15"/>
      <c r="F37" s="15">
        <v>30</v>
      </c>
    </row>
    <row r="38" spans="1:6" x14ac:dyDescent="0.25">
      <c r="A38" s="13" t="s">
        <v>739</v>
      </c>
      <c r="B38" s="15"/>
      <c r="C38" s="15">
        <v>20</v>
      </c>
      <c r="D38" s="15"/>
      <c r="E38" s="15"/>
      <c r="F38" s="15">
        <v>20</v>
      </c>
    </row>
    <row r="39" spans="1:6" x14ac:dyDescent="0.25">
      <c r="A39" s="13" t="s">
        <v>215</v>
      </c>
      <c r="B39" s="15"/>
      <c r="C39" s="15">
        <v>15</v>
      </c>
      <c r="D39" s="15"/>
      <c r="E39" s="15"/>
      <c r="F39" s="15">
        <v>15</v>
      </c>
    </row>
    <row r="40" spans="1:6" x14ac:dyDescent="0.25">
      <c r="A40" s="13" t="s">
        <v>298</v>
      </c>
      <c r="B40" s="15"/>
      <c r="C40" s="15"/>
      <c r="D40" s="15">
        <v>75</v>
      </c>
      <c r="E40" s="15"/>
      <c r="F40" s="15">
        <v>75</v>
      </c>
    </row>
    <row r="41" spans="1:6" x14ac:dyDescent="0.25">
      <c r="A41" s="13" t="s">
        <v>22</v>
      </c>
      <c r="B41" s="15"/>
      <c r="C41" s="15"/>
      <c r="D41" s="15">
        <v>15</v>
      </c>
      <c r="E41" s="15"/>
      <c r="F41" s="15">
        <v>15</v>
      </c>
    </row>
    <row r="42" spans="1:6" x14ac:dyDescent="0.25">
      <c r="A42" s="13" t="s">
        <v>359</v>
      </c>
      <c r="B42" s="15"/>
      <c r="C42" s="15"/>
      <c r="D42" s="15">
        <v>35</v>
      </c>
      <c r="E42" s="15"/>
      <c r="F42" s="15">
        <v>35</v>
      </c>
    </row>
    <row r="43" spans="1:6" x14ac:dyDescent="0.25">
      <c r="A43" s="13" t="s">
        <v>867</v>
      </c>
      <c r="B43" s="15"/>
      <c r="C43" s="15">
        <v>40</v>
      </c>
      <c r="D43" s="15"/>
      <c r="E43" s="15"/>
      <c r="F43" s="15">
        <v>40</v>
      </c>
    </row>
    <row r="44" spans="1:6" x14ac:dyDescent="0.25">
      <c r="A44" s="13" t="s">
        <v>534</v>
      </c>
      <c r="B44" s="15"/>
      <c r="C44" s="15">
        <v>50</v>
      </c>
      <c r="D44" s="15"/>
      <c r="E44" s="15"/>
      <c r="F44" s="15">
        <v>50</v>
      </c>
    </row>
    <row r="45" spans="1:6" x14ac:dyDescent="0.25">
      <c r="A45" s="13" t="s">
        <v>1046</v>
      </c>
      <c r="B45" s="15">
        <v>12.666666666666666</v>
      </c>
      <c r="C45" s="15">
        <v>28.857142857142858</v>
      </c>
      <c r="D45" s="15">
        <v>48.333333333333336</v>
      </c>
      <c r="E45" s="15">
        <v>90</v>
      </c>
      <c r="F45" s="15">
        <v>37.472222222222221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Restaurant Recs</vt:lpstr>
      <vt:lpstr>Q1</vt:lpstr>
      <vt:lpstr>Q2</vt:lpstr>
      <vt:lpstr>Q3</vt:lpstr>
      <vt:lpstr>Q4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 Aviv</dc:creator>
  <cp:lastModifiedBy>Shir Aviv</cp:lastModifiedBy>
  <dcterms:created xsi:type="dcterms:W3CDTF">2014-01-07T16:50:54Z</dcterms:created>
  <dcterms:modified xsi:type="dcterms:W3CDTF">2021-11-16T15:47:04Z</dcterms:modified>
</cp:coreProperties>
</file>